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donne amatori" sheetId="1" r:id="rId1"/>
  </sheets>
  <definedNames>
    <definedName name="_xlnm.Print_Area" localSheetId="0">'donne amatori'!$A$1:$W$91</definedName>
  </definedNames>
  <calcPr fullCalcOnLoad="1"/>
</workbook>
</file>

<file path=xl/sharedStrings.xml><?xml version="1.0" encoding="utf-8"?>
<sst xmlns="http://schemas.openxmlformats.org/spreadsheetml/2006/main" count="288" uniqueCount="195">
  <si>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</si>
  <si>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</si>
  <si>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</si>
  <si>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</si>
  <si>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</si>
  <si>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</si>
  <si>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</si>
  <si>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</si>
  <si>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</si>
  <si>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</si>
  <si>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</si>
  <si>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</si>
  <si>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</si>
  <si>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</si>
  <si>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</si>
  <si>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</si>
  <si>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</si>
  <si>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</si>
  <si>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</si>
  <si>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</si>
  <si>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</si>
  <si>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</si>
  <si>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</si>
  <si>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LA GALLA  ATL.PONTEDERA</t>
  </si>
  <si>
    <t>MARCIATORI MARLIESI</t>
  </si>
  <si>
    <t>G.P.LA VERRUA</t>
  </si>
  <si>
    <t>G.P.ROSSINI</t>
  </si>
  <si>
    <t>G.P.LE SBARRE</t>
  </si>
  <si>
    <t>G.P.PARCO ALPI APUANE</t>
  </si>
  <si>
    <t>G.P.MASSA E COZZILE</t>
  </si>
  <si>
    <t>LIVORNO TEAM RUNNING</t>
  </si>
  <si>
    <t>PODISTI LIVORNESI</t>
  </si>
  <si>
    <t>MARATHON CLUB PISA</t>
  </si>
  <si>
    <t>G.S.LAMMARI</t>
  </si>
  <si>
    <t>CAVALLINI</t>
  </si>
  <si>
    <t>ATL.LIBERTAS RUNNERS LI</t>
  </si>
  <si>
    <t>FRANCESCHI</t>
  </si>
  <si>
    <t>PODISMO IL PONTE</t>
  </si>
  <si>
    <t>GIUSTI</t>
  </si>
  <si>
    <t>AVIS STIAVA</t>
  </si>
  <si>
    <t>G.P.ARCOBALENO</t>
  </si>
  <si>
    <t>ORSI</t>
  </si>
  <si>
    <t>PIEROTTI</t>
  </si>
  <si>
    <t>SANTI</t>
  </si>
  <si>
    <t>ATLETICA VALDARNO</t>
  </si>
  <si>
    <t>TEAM SUMA CELLFOOD</t>
  </si>
  <si>
    <t>AMATORI DONNE</t>
  </si>
  <si>
    <t>ACHBAR</t>
  </si>
  <si>
    <t>SANA</t>
  </si>
  <si>
    <t xml:space="preserve">BALDANZI </t>
  </si>
  <si>
    <t>LAURA</t>
  </si>
  <si>
    <t>BARSOTTI</t>
  </si>
  <si>
    <t>FEDERICA</t>
  </si>
  <si>
    <t>BARTALUCCI</t>
  </si>
  <si>
    <t>MARZIA</t>
  </si>
  <si>
    <t>BELLINI</t>
  </si>
  <si>
    <t>ANNA BARBARA</t>
  </si>
  <si>
    <t>LA TORRE CENAIA</t>
  </si>
  <si>
    <t>BERNINI</t>
  </si>
  <si>
    <t>VALERIA</t>
  </si>
  <si>
    <t>BERTI</t>
  </si>
  <si>
    <t>MARIA SONIA</t>
  </si>
  <si>
    <t>PODISTICA OSPEDALIERI</t>
  </si>
  <si>
    <t xml:space="preserve">BIANCHI </t>
  </si>
  <si>
    <t>ILARIA</t>
  </si>
  <si>
    <t>BONI</t>
  </si>
  <si>
    <t>CARLA</t>
  </si>
  <si>
    <t>BUCCI</t>
  </si>
  <si>
    <t>BARBARA</t>
  </si>
  <si>
    <t>CAROTI GHELLI</t>
  </si>
  <si>
    <t>FRANCESCA</t>
  </si>
  <si>
    <t>DENISE</t>
  </si>
  <si>
    <t>CECCARELLI</t>
  </si>
  <si>
    <t>MARCELLA</t>
  </si>
  <si>
    <t>CIABATTI</t>
  </si>
  <si>
    <t>ODETTE</t>
  </si>
  <si>
    <t>CINI</t>
  </si>
  <si>
    <t>PATRIZIA</t>
  </si>
  <si>
    <t>CIRRONE</t>
  </si>
  <si>
    <t>ELISABETTA</t>
  </si>
  <si>
    <t xml:space="preserve">COSIMI </t>
  </si>
  <si>
    <t>SIMONA</t>
  </si>
  <si>
    <t>CRESCI</t>
  </si>
  <si>
    <t>MANRICA</t>
  </si>
  <si>
    <t>MARIA</t>
  </si>
  <si>
    <t>DAINELLI</t>
  </si>
  <si>
    <t>MONICA</t>
  </si>
  <si>
    <t>DALLAI</t>
  </si>
  <si>
    <t>ROSSELLA</t>
  </si>
  <si>
    <t>D'ARATA</t>
  </si>
  <si>
    <t>ROSELLA</t>
  </si>
  <si>
    <t>DARDINI</t>
  </si>
  <si>
    <t>CLAUDIA</t>
  </si>
  <si>
    <t>DAVID</t>
  </si>
  <si>
    <t>TERESA</t>
  </si>
  <si>
    <t>DE MARCO</t>
  </si>
  <si>
    <t>LUCIA</t>
  </si>
  <si>
    <t xml:space="preserve">DEIANA  </t>
  </si>
  <si>
    <t>MARUSKA</t>
  </si>
  <si>
    <t>DEL CESTA</t>
  </si>
  <si>
    <t>CAROLINA</t>
  </si>
  <si>
    <t>DEMI</t>
  </si>
  <si>
    <t>MAILA</t>
  </si>
  <si>
    <t xml:space="preserve">DI CESARE </t>
  </si>
  <si>
    <t>DANIELA</t>
  </si>
  <si>
    <t>FABBRO</t>
  </si>
  <si>
    <t>RACHELE</t>
  </si>
  <si>
    <t>FACCA</t>
  </si>
  <si>
    <t>FAGIOLINI</t>
  </si>
  <si>
    <t>SARA</t>
  </si>
  <si>
    <t>FERRARO</t>
  </si>
  <si>
    <t>VALENTINA</t>
  </si>
  <si>
    <t xml:space="preserve">FERRONI </t>
  </si>
  <si>
    <t>CATERINA</t>
  </si>
  <si>
    <t xml:space="preserve">FIORENTINI </t>
  </si>
  <si>
    <t>GEMIGNANI</t>
  </si>
  <si>
    <t>SILVIA</t>
  </si>
  <si>
    <t xml:space="preserve">GHIGNOLA </t>
  </si>
  <si>
    <t>TIZIANA</t>
  </si>
  <si>
    <t>EVA</t>
  </si>
  <si>
    <t>PAOLA</t>
  </si>
  <si>
    <t xml:space="preserve">GRAZZINI </t>
  </si>
  <si>
    <t>ROSY</t>
  </si>
  <si>
    <t>IMPERIO</t>
  </si>
  <si>
    <t>ERMINIA</t>
  </si>
  <si>
    <t>EMMA</t>
  </si>
  <si>
    <t>JACCHERI</t>
  </si>
  <si>
    <t>ELENA</t>
  </si>
  <si>
    <t>LAZZINI</t>
  </si>
  <si>
    <t>LOMBARDI</t>
  </si>
  <si>
    <t>ROBERTA</t>
  </si>
  <si>
    <t>LUONGO</t>
  </si>
  <si>
    <t>VERONICA</t>
  </si>
  <si>
    <t>MALATESTA</t>
  </si>
  <si>
    <t>CINZIA</t>
  </si>
  <si>
    <t>MARCHI</t>
  </si>
  <si>
    <t>MARMUGI</t>
  </si>
  <si>
    <t>GIULIA</t>
  </si>
  <si>
    <t>MARZI</t>
  </si>
  <si>
    <t xml:space="preserve">MAZZONI </t>
  </si>
  <si>
    <t xml:space="preserve">MEARELLI </t>
  </si>
  <si>
    <t>CHIARA</t>
  </si>
  <si>
    <t>MINIATI</t>
  </si>
  <si>
    <t>AMBRA</t>
  </si>
  <si>
    <t>G.S.IL FIORINO</t>
  </si>
  <si>
    <t xml:space="preserve">MOLESTI </t>
  </si>
  <si>
    <t>MUGNO</t>
  </si>
  <si>
    <t>ANNA LAURA</t>
  </si>
  <si>
    <t>NACCI</t>
  </si>
  <si>
    <t>IRENE</t>
  </si>
  <si>
    <t>NANNIZZI</t>
  </si>
  <si>
    <t>NADIA</t>
  </si>
  <si>
    <t xml:space="preserve">NERI </t>
  </si>
  <si>
    <t>CRISTINA</t>
  </si>
  <si>
    <t xml:space="preserve">ORLANDI </t>
  </si>
  <si>
    <t xml:space="preserve">PALETTI  </t>
  </si>
  <si>
    <t>ANNA</t>
  </si>
  <si>
    <t>PATRULESCU</t>
  </si>
  <si>
    <t>PERRONE</t>
  </si>
  <si>
    <t>ALESSANDRA</t>
  </si>
  <si>
    <t>PRINZIVALLI</t>
  </si>
  <si>
    <t>MARINA</t>
  </si>
  <si>
    <t xml:space="preserve">PROFETI  </t>
  </si>
  <si>
    <t>PURSIAINEN</t>
  </si>
  <si>
    <t>NINA ELISA</t>
  </si>
  <si>
    <t>QUERCIOLI</t>
  </si>
  <si>
    <t>RATSCHILLER</t>
  </si>
  <si>
    <t>SUSANNE</t>
  </si>
  <si>
    <t>RICCI</t>
  </si>
  <si>
    <t>ROSSI</t>
  </si>
  <si>
    <t>MARA</t>
  </si>
  <si>
    <t>RUBERTI</t>
  </si>
  <si>
    <t>MICHELA</t>
  </si>
  <si>
    <t>ANTRACCOLI</t>
  </si>
  <si>
    <t>RUGANI</t>
  </si>
  <si>
    <t>SANGUINETI</t>
  </si>
  <si>
    <t>BERNARDA</t>
  </si>
  <si>
    <t>SANTINI</t>
  </si>
  <si>
    <t>SCARPELLINI</t>
  </si>
  <si>
    <t xml:space="preserve">TALISI </t>
  </si>
  <si>
    <t>BEATRICE</t>
  </si>
  <si>
    <t xml:space="preserve">TONI  </t>
  </si>
  <si>
    <t>TORRES</t>
  </si>
  <si>
    <t>DORIS</t>
  </si>
  <si>
    <t xml:space="preserve">VECCHIO </t>
  </si>
  <si>
    <t>VERZANI</t>
  </si>
  <si>
    <t>LISA</t>
  </si>
  <si>
    <t>X</t>
  </si>
  <si>
    <t xml:space="preserve">VIVIANI </t>
  </si>
  <si>
    <t>LIBERA</t>
  </si>
  <si>
    <t>ARRIGHI</t>
  </si>
  <si>
    <t>W LE DONNE</t>
  </si>
  <si>
    <t>SANTORO</t>
  </si>
  <si>
    <t>GRASSINI</t>
  </si>
  <si>
    <t>Crespina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</si>
</sst>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6" borderId="12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3" fillId="22" borderId="13" xfId="0" applyFont="1" applyFill="1" applyBorder="1" applyAlignment="1">
      <alignment horizontal="center" vertical="center" textRotation="90"/>
    </xf>
    <xf numFmtId="0" fontId="3" fillId="22" borderId="14" xfId="0" applyFont="1" applyFill="1" applyBorder="1" applyAlignment="1">
      <alignment horizontal="center" vertical="center" textRotation="90"/>
    </xf>
    <xf numFmtId="0" fontId="8" fillId="26" borderId="13" xfId="0" applyFont="1" applyFill="1" applyBorder="1" applyAlignment="1">
      <alignment horizontal="center" vertical="center" textRotation="90"/>
    </xf>
    <xf numFmtId="0" fontId="8" fillId="26" borderId="14" xfId="0" applyFont="1" applyFill="1" applyBorder="1" applyAlignment="1">
      <alignment horizontal="center" vertical="center" textRotation="90"/>
    </xf>
    <xf numFmtId="0" fontId="2" fillId="25" borderId="15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27" borderId="14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4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9" borderId="14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28" borderId="14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10" borderId="14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9" borderId="14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3" fillId="30" borderId="14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2" fillId="25" borderId="17" xfId="0" applyFont="1" applyFill="1" applyBorder="1" applyAlignment="1">
      <alignment vertical="center" textRotation="90" wrapText="1"/>
    </xf>
    <xf numFmtId="0" fontId="3" fillId="7" borderId="13" xfId="0" applyFont="1" applyFill="1" applyBorder="1" applyAlignment="1">
      <alignment horizontal="center" vertical="center" textRotation="90"/>
    </xf>
    <xf numFmtId="0" fontId="3" fillId="7" borderId="14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3" fillId="14" borderId="14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4" xfId="0" applyFont="1" applyFill="1" applyBorder="1" applyAlignment="1">
      <alignment horizontal="center" vertical="center" textRotation="90"/>
    </xf>
    <xf numFmtId="0" fontId="0" fillId="25" borderId="17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7" sqref="D7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18" width="3.8515625" style="0" customWidth="1"/>
    <col min="19" max="19" width="3.8515625" style="21" customWidth="1"/>
    <col min="20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46</v>
      </c>
      <c r="C1" s="5"/>
      <c r="D1" s="5"/>
      <c r="E1" s="26" t="s">
        <v>4</v>
      </c>
      <c r="F1" s="28" t="s">
        <v>5</v>
      </c>
      <c r="G1" s="30" t="s">
        <v>6</v>
      </c>
      <c r="H1" s="32" t="s">
        <v>7</v>
      </c>
      <c r="I1" s="34" t="s">
        <v>17</v>
      </c>
      <c r="J1" s="22" t="s">
        <v>19</v>
      </c>
      <c r="K1" s="42" t="s">
        <v>9</v>
      </c>
      <c r="L1" s="38" t="s">
        <v>8</v>
      </c>
      <c r="M1" s="40" t="s">
        <v>10</v>
      </c>
      <c r="N1" s="46" t="s">
        <v>11</v>
      </c>
      <c r="O1" s="42" t="s">
        <v>12</v>
      </c>
      <c r="P1" s="36" t="s">
        <v>13</v>
      </c>
      <c r="Q1" s="30" t="s">
        <v>20</v>
      </c>
      <c r="R1" s="42" t="s">
        <v>14</v>
      </c>
      <c r="S1" s="24" t="s">
        <v>21</v>
      </c>
      <c r="T1" s="53" t="s">
        <v>15</v>
      </c>
      <c r="U1" s="44" t="s">
        <v>16</v>
      </c>
      <c r="V1" s="42" t="s">
        <v>194</v>
      </c>
      <c r="W1" s="51" t="s">
        <v>22</v>
      </c>
      <c r="X1" s="55" t="s">
        <v>4</v>
      </c>
      <c r="Y1" s="48" t="s">
        <v>18</v>
      </c>
    </row>
    <row r="2" spans="1:25" ht="25.5" customHeight="1">
      <c r="A2" s="8"/>
      <c r="B2" s="9"/>
      <c r="C2" s="5"/>
      <c r="D2" s="5"/>
      <c r="E2" s="27"/>
      <c r="F2" s="29"/>
      <c r="G2" s="31"/>
      <c r="H2" s="33"/>
      <c r="I2" s="35"/>
      <c r="J2" s="23"/>
      <c r="K2" s="43"/>
      <c r="L2" s="39"/>
      <c r="M2" s="41"/>
      <c r="N2" s="47"/>
      <c r="O2" s="43"/>
      <c r="P2" s="37"/>
      <c r="Q2" s="31"/>
      <c r="R2" s="43"/>
      <c r="S2" s="25"/>
      <c r="T2" s="54"/>
      <c r="U2" s="45"/>
      <c r="V2" s="43"/>
      <c r="W2" s="52"/>
      <c r="X2" s="56"/>
      <c r="Y2" s="49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9">
        <v>14</v>
      </c>
      <c r="T3" s="11">
        <v>15</v>
      </c>
      <c r="U3" s="11">
        <v>16</v>
      </c>
      <c r="V3" s="11">
        <v>17</v>
      </c>
      <c r="W3" s="11">
        <v>18</v>
      </c>
      <c r="X3" s="57"/>
      <c r="Y3" s="50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49</v>
      </c>
      <c r="C5" t="s">
        <v>50</v>
      </c>
      <c r="D5" s="17" t="s">
        <v>45</v>
      </c>
      <c r="E5" s="12">
        <f>SUM(F5:W5)</f>
        <v>658</v>
      </c>
      <c r="F5" s="7">
        <v>45</v>
      </c>
      <c r="G5" s="7">
        <v>50</v>
      </c>
      <c r="H5" s="7">
        <v>47</v>
      </c>
      <c r="I5" s="7"/>
      <c r="J5" s="7">
        <v>47</v>
      </c>
      <c r="K5" s="7">
        <v>41</v>
      </c>
      <c r="L5" s="7">
        <v>50</v>
      </c>
      <c r="M5" s="7">
        <v>47</v>
      </c>
      <c r="N5" s="7">
        <v>47</v>
      </c>
      <c r="O5" s="7">
        <v>47</v>
      </c>
      <c r="P5" s="7">
        <v>45</v>
      </c>
      <c r="Q5" s="7">
        <v>45</v>
      </c>
      <c r="R5" s="7">
        <v>50</v>
      </c>
      <c r="S5" s="20"/>
      <c r="T5" s="7">
        <v>50</v>
      </c>
      <c r="U5" s="7">
        <v>47</v>
      </c>
      <c r="V5" s="7"/>
      <c r="W5" s="7"/>
      <c r="X5" s="12">
        <f>SUM(F5:W5)</f>
        <v>658</v>
      </c>
      <c r="Y5" s="14"/>
    </row>
    <row r="6" spans="1:25" ht="12.75">
      <c r="A6" s="6">
        <v>2</v>
      </c>
      <c r="B6" t="s">
        <v>103</v>
      </c>
      <c r="C6" t="s">
        <v>104</v>
      </c>
      <c r="D6" s="17" t="s">
        <v>27</v>
      </c>
      <c r="E6" s="12">
        <f>SUM(F6:W6)</f>
        <v>645</v>
      </c>
      <c r="F6" s="7">
        <v>39</v>
      </c>
      <c r="G6" s="7">
        <v>41</v>
      </c>
      <c r="H6" s="7">
        <v>41</v>
      </c>
      <c r="I6" s="7">
        <v>41</v>
      </c>
      <c r="J6" s="7">
        <v>40</v>
      </c>
      <c r="K6" s="7">
        <v>34</v>
      </c>
      <c r="L6" s="7">
        <v>44</v>
      </c>
      <c r="M6" s="7">
        <v>41</v>
      </c>
      <c r="N6" s="7">
        <v>42</v>
      </c>
      <c r="O6" s="7">
        <v>41</v>
      </c>
      <c r="P6" s="7">
        <v>30</v>
      </c>
      <c r="Q6" s="7">
        <v>42</v>
      </c>
      <c r="R6" s="7">
        <v>43</v>
      </c>
      <c r="S6" s="20"/>
      <c r="T6" s="7">
        <v>40</v>
      </c>
      <c r="U6" s="7">
        <v>39</v>
      </c>
      <c r="V6" s="7">
        <v>47</v>
      </c>
      <c r="W6" s="7"/>
      <c r="X6" s="12">
        <f>SUM(F6:W6)</f>
        <v>645</v>
      </c>
      <c r="Y6" s="14"/>
    </row>
    <row r="7" spans="1:25" ht="12.75">
      <c r="A7" s="6">
        <v>3</v>
      </c>
      <c r="B7" t="s">
        <v>69</v>
      </c>
      <c r="C7" t="s">
        <v>70</v>
      </c>
      <c r="D7" s="17" t="s">
        <v>23</v>
      </c>
      <c r="E7" s="12">
        <f>SUM(F7:W7)</f>
        <v>609</v>
      </c>
      <c r="F7" s="7">
        <v>41</v>
      </c>
      <c r="G7" s="7">
        <v>43</v>
      </c>
      <c r="H7" s="7">
        <v>43</v>
      </c>
      <c r="I7" s="7">
        <v>45</v>
      </c>
      <c r="J7" s="7"/>
      <c r="K7" s="7"/>
      <c r="L7" s="7">
        <v>45</v>
      </c>
      <c r="M7" s="7">
        <v>45</v>
      </c>
      <c r="N7" s="7">
        <v>43</v>
      </c>
      <c r="O7" s="7">
        <v>44</v>
      </c>
      <c r="P7" s="7">
        <v>40</v>
      </c>
      <c r="Q7" s="7">
        <v>37</v>
      </c>
      <c r="R7" s="7">
        <v>44</v>
      </c>
      <c r="S7" s="20"/>
      <c r="T7" s="7">
        <v>44</v>
      </c>
      <c r="U7" s="7">
        <v>45</v>
      </c>
      <c r="V7" s="7">
        <v>50</v>
      </c>
      <c r="W7" s="7"/>
      <c r="X7" s="12">
        <f>SUM(F7:W7)</f>
        <v>609</v>
      </c>
      <c r="Y7" s="14"/>
    </row>
    <row r="8" spans="1:25" ht="12.75">
      <c r="A8" s="6">
        <v>4</v>
      </c>
      <c r="B8" t="s">
        <v>112</v>
      </c>
      <c r="C8" t="s">
        <v>113</v>
      </c>
      <c r="D8" s="17" t="s">
        <v>24</v>
      </c>
      <c r="E8" s="12">
        <f>SUM(F8:W8)</f>
        <v>564</v>
      </c>
      <c r="F8" s="7">
        <v>31</v>
      </c>
      <c r="G8" s="7">
        <v>35</v>
      </c>
      <c r="H8" s="7">
        <v>36</v>
      </c>
      <c r="I8" s="7">
        <v>37</v>
      </c>
      <c r="J8" s="7">
        <v>30</v>
      </c>
      <c r="K8" s="7">
        <v>26</v>
      </c>
      <c r="L8" s="7">
        <v>39</v>
      </c>
      <c r="M8" s="7">
        <v>37</v>
      </c>
      <c r="N8" s="7">
        <v>37</v>
      </c>
      <c r="O8" s="7">
        <v>36</v>
      </c>
      <c r="P8" s="7">
        <v>28</v>
      </c>
      <c r="Q8" s="7">
        <v>36</v>
      </c>
      <c r="R8" s="7">
        <v>38</v>
      </c>
      <c r="S8" s="20"/>
      <c r="T8" s="7">
        <v>41</v>
      </c>
      <c r="U8" s="7">
        <v>36</v>
      </c>
      <c r="V8" s="7">
        <v>41</v>
      </c>
      <c r="W8" s="7"/>
      <c r="X8" s="12">
        <f>SUM(F8:W8)</f>
        <v>564</v>
      </c>
      <c r="Y8" s="14"/>
    </row>
    <row r="9" spans="1:25" ht="12.75">
      <c r="A9" s="6">
        <v>5</v>
      </c>
      <c r="B9" t="s">
        <v>74</v>
      </c>
      <c r="C9" t="s">
        <v>75</v>
      </c>
      <c r="D9" s="17" t="s">
        <v>33</v>
      </c>
      <c r="E9" s="12">
        <f>SUM(F9:W9)</f>
        <v>560</v>
      </c>
      <c r="F9" s="7">
        <v>35</v>
      </c>
      <c r="G9" s="7">
        <v>39</v>
      </c>
      <c r="H9" s="7">
        <v>40</v>
      </c>
      <c r="I9" s="7">
        <v>38</v>
      </c>
      <c r="J9" s="7">
        <v>39</v>
      </c>
      <c r="K9" s="7">
        <v>33</v>
      </c>
      <c r="L9" s="7"/>
      <c r="M9" s="7">
        <v>42</v>
      </c>
      <c r="N9" s="7">
        <v>41</v>
      </c>
      <c r="O9" s="7">
        <v>40</v>
      </c>
      <c r="P9" s="7">
        <v>37</v>
      </c>
      <c r="Q9" s="7">
        <v>43</v>
      </c>
      <c r="R9" s="7">
        <v>45</v>
      </c>
      <c r="S9" s="20"/>
      <c r="T9" s="7">
        <v>45</v>
      </c>
      <c r="U9" s="7">
        <v>43</v>
      </c>
      <c r="V9" s="7"/>
      <c r="W9" s="7"/>
      <c r="X9" s="12">
        <f>SUM(F9:W9)</f>
        <v>560</v>
      </c>
      <c r="Y9" s="14"/>
    </row>
    <row r="10" spans="1:25" ht="12.75">
      <c r="A10" s="6">
        <v>6</v>
      </c>
      <c r="B10" t="s">
        <v>129</v>
      </c>
      <c r="C10" t="s">
        <v>130</v>
      </c>
      <c r="D10" s="17" t="s">
        <v>44</v>
      </c>
      <c r="E10" s="12">
        <f>SUM(F10:W10)</f>
        <v>526</v>
      </c>
      <c r="F10" s="7">
        <v>32</v>
      </c>
      <c r="G10" s="7">
        <v>33</v>
      </c>
      <c r="H10" s="7">
        <v>34</v>
      </c>
      <c r="I10" s="7">
        <v>32</v>
      </c>
      <c r="J10" s="7">
        <v>36</v>
      </c>
      <c r="K10" s="7"/>
      <c r="L10" s="7">
        <v>40</v>
      </c>
      <c r="M10" s="7">
        <v>39</v>
      </c>
      <c r="N10" s="7">
        <v>40</v>
      </c>
      <c r="O10" s="7">
        <v>38</v>
      </c>
      <c r="P10" s="7">
        <v>35</v>
      </c>
      <c r="Q10" s="7">
        <v>39</v>
      </c>
      <c r="R10" s="7">
        <v>41</v>
      </c>
      <c r="S10" s="20"/>
      <c r="T10" s="7">
        <v>42</v>
      </c>
      <c r="U10" s="7"/>
      <c r="V10" s="7">
        <v>45</v>
      </c>
      <c r="W10" s="7"/>
      <c r="X10" s="12">
        <f>SUM(F10:W10)</f>
        <v>526</v>
      </c>
      <c r="Y10" s="14"/>
    </row>
    <row r="11" spans="1:25" ht="12.75">
      <c r="A11" s="6">
        <v>7</v>
      </c>
      <c r="B11" t="s">
        <v>190</v>
      </c>
      <c r="C11" t="s">
        <v>153</v>
      </c>
      <c r="D11" s="17" t="s">
        <v>191</v>
      </c>
      <c r="E11" s="12">
        <f>SUM(F11:W11)</f>
        <v>452</v>
      </c>
      <c r="F11" s="7"/>
      <c r="G11" s="7">
        <v>36</v>
      </c>
      <c r="H11" s="7">
        <v>37</v>
      </c>
      <c r="I11" s="7"/>
      <c r="J11" s="7">
        <v>38</v>
      </c>
      <c r="K11" s="7">
        <v>30</v>
      </c>
      <c r="L11" s="7">
        <v>43</v>
      </c>
      <c r="M11" s="7">
        <v>40</v>
      </c>
      <c r="N11" s="7">
        <v>39</v>
      </c>
      <c r="O11" s="7">
        <v>39</v>
      </c>
      <c r="P11" s="7">
        <v>32</v>
      </c>
      <c r="Q11" s="7"/>
      <c r="R11" s="7"/>
      <c r="S11" s="20"/>
      <c r="T11" s="7">
        <v>37</v>
      </c>
      <c r="U11" s="7">
        <v>37</v>
      </c>
      <c r="V11" s="7">
        <v>44</v>
      </c>
      <c r="W11" s="7"/>
      <c r="X11" s="12">
        <f>SUM(F11:W11)</f>
        <v>452</v>
      </c>
      <c r="Y11" s="14"/>
    </row>
    <row r="12" spans="1:25" ht="12.75">
      <c r="A12" s="6">
        <v>8</v>
      </c>
      <c r="B12" t="s">
        <v>163</v>
      </c>
      <c r="C12" t="s">
        <v>164</v>
      </c>
      <c r="D12" s="17" t="s">
        <v>26</v>
      </c>
      <c r="E12" s="12">
        <f>SUM(F12:W12)</f>
        <v>438</v>
      </c>
      <c r="F12" s="7">
        <v>28</v>
      </c>
      <c r="G12" s="7">
        <v>28</v>
      </c>
      <c r="H12" s="7">
        <v>29</v>
      </c>
      <c r="I12" s="7">
        <v>28</v>
      </c>
      <c r="J12" s="7">
        <v>27</v>
      </c>
      <c r="K12" s="7">
        <v>17</v>
      </c>
      <c r="L12" s="7">
        <v>36</v>
      </c>
      <c r="M12" s="7">
        <v>28</v>
      </c>
      <c r="N12" s="7">
        <v>32</v>
      </c>
      <c r="O12" s="7">
        <v>31</v>
      </c>
      <c r="P12" s="7">
        <v>17</v>
      </c>
      <c r="Q12" s="7"/>
      <c r="R12" s="7">
        <v>36</v>
      </c>
      <c r="S12" s="20"/>
      <c r="T12" s="7">
        <v>33</v>
      </c>
      <c r="U12" s="7">
        <v>29</v>
      </c>
      <c r="V12" s="7">
        <v>39</v>
      </c>
      <c r="W12" s="7"/>
      <c r="X12" s="12">
        <f>SUM(F12:W12)</f>
        <v>438</v>
      </c>
      <c r="Y12" s="14"/>
    </row>
    <row r="13" spans="1:25" ht="12.75">
      <c r="A13" s="6">
        <v>9</v>
      </c>
      <c r="B13" t="s">
        <v>145</v>
      </c>
      <c r="C13" t="s">
        <v>127</v>
      </c>
      <c r="D13" s="17" t="s">
        <v>39</v>
      </c>
      <c r="E13" s="12">
        <f>SUM(F13:W13)</f>
        <v>435</v>
      </c>
      <c r="F13" s="7"/>
      <c r="G13" s="7">
        <v>29</v>
      </c>
      <c r="H13" s="7">
        <v>33</v>
      </c>
      <c r="I13" s="7">
        <v>30</v>
      </c>
      <c r="J13" s="7">
        <v>33</v>
      </c>
      <c r="K13" s="7">
        <v>25</v>
      </c>
      <c r="L13" s="7"/>
      <c r="M13" s="7">
        <v>34</v>
      </c>
      <c r="N13" s="7">
        <v>35</v>
      </c>
      <c r="O13" s="7">
        <v>35</v>
      </c>
      <c r="P13" s="7">
        <v>26</v>
      </c>
      <c r="Q13" s="7">
        <v>38</v>
      </c>
      <c r="R13" s="7">
        <v>40</v>
      </c>
      <c r="S13" s="20"/>
      <c r="T13" s="7">
        <v>39</v>
      </c>
      <c r="U13" s="7">
        <v>38</v>
      </c>
      <c r="V13" s="7"/>
      <c r="W13" s="7"/>
      <c r="X13" s="12">
        <f>SUM(F13:W13)</f>
        <v>435</v>
      </c>
      <c r="Y13" s="14"/>
    </row>
    <row r="14" spans="1:25" ht="12.75">
      <c r="A14" s="6">
        <v>10</v>
      </c>
      <c r="B14" t="s">
        <v>155</v>
      </c>
      <c r="C14" t="s">
        <v>156</v>
      </c>
      <c r="D14" s="17" t="s">
        <v>37</v>
      </c>
      <c r="E14" s="12">
        <f>SUM(F14:W14)</f>
        <v>431</v>
      </c>
      <c r="F14" s="7"/>
      <c r="G14" s="7">
        <v>27</v>
      </c>
      <c r="H14" s="7">
        <v>28</v>
      </c>
      <c r="I14" s="7">
        <v>27</v>
      </c>
      <c r="J14" s="7">
        <v>24</v>
      </c>
      <c r="K14" s="7">
        <v>18</v>
      </c>
      <c r="L14" s="7">
        <v>35</v>
      </c>
      <c r="M14" s="7">
        <v>29</v>
      </c>
      <c r="N14" s="7">
        <v>34</v>
      </c>
      <c r="O14" s="7">
        <v>33</v>
      </c>
      <c r="P14" s="7"/>
      <c r="Q14" s="7">
        <v>34</v>
      </c>
      <c r="R14" s="7">
        <v>37</v>
      </c>
      <c r="S14" s="20"/>
      <c r="T14" s="7">
        <v>34</v>
      </c>
      <c r="U14" s="7">
        <v>31</v>
      </c>
      <c r="V14" s="7">
        <v>40</v>
      </c>
      <c r="W14" s="7"/>
      <c r="X14" s="12">
        <f>SUM(F14:W14)</f>
        <v>431</v>
      </c>
      <c r="Y14" s="14"/>
    </row>
    <row r="15" spans="1:25" ht="12.75">
      <c r="A15" s="6">
        <v>11</v>
      </c>
      <c r="B15" t="s">
        <v>182</v>
      </c>
      <c r="C15" t="s">
        <v>183</v>
      </c>
      <c r="D15" s="17" t="s">
        <v>40</v>
      </c>
      <c r="E15" s="12">
        <f>SUM(F15:W15)</f>
        <v>417</v>
      </c>
      <c r="F15" s="7" t="s">
        <v>187</v>
      </c>
      <c r="G15" s="7">
        <v>30</v>
      </c>
      <c r="H15" s="7">
        <v>35</v>
      </c>
      <c r="I15" s="7">
        <v>34</v>
      </c>
      <c r="J15" s="7">
        <v>34</v>
      </c>
      <c r="K15" s="7"/>
      <c r="L15" s="7">
        <v>41</v>
      </c>
      <c r="M15" s="7">
        <v>36</v>
      </c>
      <c r="N15" s="7">
        <v>36</v>
      </c>
      <c r="O15" s="7">
        <v>37</v>
      </c>
      <c r="P15" s="7">
        <v>29</v>
      </c>
      <c r="Q15" s="7"/>
      <c r="R15" s="7"/>
      <c r="S15" s="20"/>
      <c r="T15" s="7">
        <v>30</v>
      </c>
      <c r="U15" s="7">
        <v>33</v>
      </c>
      <c r="V15" s="7">
        <v>42</v>
      </c>
      <c r="W15" s="7"/>
      <c r="X15" s="12">
        <f>SUM(F15:W15)</f>
        <v>417</v>
      </c>
      <c r="Y15" s="14"/>
    </row>
    <row r="16" spans="1:25" ht="12.75">
      <c r="A16" s="6">
        <v>12</v>
      </c>
      <c r="B16" t="s">
        <v>177</v>
      </c>
      <c r="C16" t="s">
        <v>172</v>
      </c>
      <c r="D16" s="17" t="s">
        <v>23</v>
      </c>
      <c r="E16" s="12">
        <f>SUM(F16:W16)</f>
        <v>402</v>
      </c>
      <c r="F16" s="7">
        <v>34</v>
      </c>
      <c r="G16" s="7">
        <v>40</v>
      </c>
      <c r="H16" s="7">
        <v>42</v>
      </c>
      <c r="I16" s="7">
        <v>43</v>
      </c>
      <c r="J16" s="7">
        <v>41</v>
      </c>
      <c r="K16" s="7"/>
      <c r="L16" s="7"/>
      <c r="M16" s="7">
        <v>43</v>
      </c>
      <c r="N16" s="7"/>
      <c r="O16" s="7">
        <v>42</v>
      </c>
      <c r="P16" s="7">
        <v>39</v>
      </c>
      <c r="Q16" s="7">
        <v>40</v>
      </c>
      <c r="R16" s="7"/>
      <c r="S16" s="20"/>
      <c r="T16" s="7">
        <v>38</v>
      </c>
      <c r="U16" s="7"/>
      <c r="V16" s="7"/>
      <c r="W16" s="7"/>
      <c r="X16" s="12">
        <f>SUM(F16:W16)</f>
        <v>402</v>
      </c>
      <c r="Y16" s="14"/>
    </row>
    <row r="17" spans="1:25" ht="12.75">
      <c r="A17" s="6">
        <v>13</v>
      </c>
      <c r="B17" t="s">
        <v>140</v>
      </c>
      <c r="C17" t="s">
        <v>141</v>
      </c>
      <c r="D17" s="17" t="s">
        <v>27</v>
      </c>
      <c r="E17" s="12">
        <f>SUM(F17:W17)</f>
        <v>400</v>
      </c>
      <c r="F17" s="7">
        <v>27</v>
      </c>
      <c r="G17" s="7">
        <v>26</v>
      </c>
      <c r="H17" s="7">
        <v>25</v>
      </c>
      <c r="I17" s="7"/>
      <c r="J17" s="7">
        <v>29</v>
      </c>
      <c r="K17" s="7">
        <v>19</v>
      </c>
      <c r="L17" s="7">
        <v>34</v>
      </c>
      <c r="M17" s="7">
        <v>31</v>
      </c>
      <c r="N17" s="7">
        <v>31</v>
      </c>
      <c r="O17" s="7"/>
      <c r="P17" s="7">
        <v>20</v>
      </c>
      <c r="Q17" s="7">
        <v>33</v>
      </c>
      <c r="R17" s="7">
        <v>34</v>
      </c>
      <c r="S17" s="20"/>
      <c r="T17" s="7">
        <v>29</v>
      </c>
      <c r="U17" s="7">
        <v>24</v>
      </c>
      <c r="V17" s="7">
        <v>38</v>
      </c>
      <c r="W17" s="7"/>
      <c r="X17" s="12">
        <f>SUM(F17:W17)</f>
        <v>400</v>
      </c>
      <c r="Y17" s="14"/>
    </row>
    <row r="18" spans="1:25" ht="12.75">
      <c r="A18" s="6">
        <v>14</v>
      </c>
      <c r="B18" t="s">
        <v>89</v>
      </c>
      <c r="C18" t="s">
        <v>90</v>
      </c>
      <c r="D18" s="17" t="s">
        <v>33</v>
      </c>
      <c r="E18" s="12">
        <f>SUM(F18:W18)</f>
        <v>373</v>
      </c>
      <c r="F18" s="7">
        <v>42</v>
      </c>
      <c r="G18" s="7">
        <v>44</v>
      </c>
      <c r="H18" s="7">
        <v>45</v>
      </c>
      <c r="I18" s="7">
        <v>31</v>
      </c>
      <c r="J18" s="7">
        <v>43</v>
      </c>
      <c r="K18" s="7">
        <v>38</v>
      </c>
      <c r="L18" s="7"/>
      <c r="M18" s="7"/>
      <c r="N18" s="7">
        <v>44</v>
      </c>
      <c r="O18" s="7">
        <v>45</v>
      </c>
      <c r="P18" s="7">
        <v>41</v>
      </c>
      <c r="Q18" s="7"/>
      <c r="R18" s="7"/>
      <c r="S18" s="20"/>
      <c r="T18" s="7"/>
      <c r="U18" s="7"/>
      <c r="V18" s="7"/>
      <c r="W18" s="7"/>
      <c r="X18" s="12">
        <f>SUM(F18:W18)</f>
        <v>373</v>
      </c>
      <c r="Y18" s="14"/>
    </row>
    <row r="19" spans="1:25" ht="12.75">
      <c r="A19" s="6">
        <v>15</v>
      </c>
      <c r="B19" t="s">
        <v>34</v>
      </c>
      <c r="C19" t="s">
        <v>71</v>
      </c>
      <c r="D19" s="17" t="s">
        <v>33</v>
      </c>
      <c r="E19" s="12">
        <f>SUM(F19:W19)</f>
        <v>336</v>
      </c>
      <c r="F19" s="7">
        <v>47</v>
      </c>
      <c r="G19" s="7"/>
      <c r="H19" s="7"/>
      <c r="I19" s="7"/>
      <c r="J19" s="7">
        <v>50</v>
      </c>
      <c r="K19" s="7">
        <v>45</v>
      </c>
      <c r="L19" s="7"/>
      <c r="M19" s="7"/>
      <c r="N19" s="7">
        <v>50</v>
      </c>
      <c r="O19" s="7"/>
      <c r="P19" s="7">
        <v>47</v>
      </c>
      <c r="Q19" s="7">
        <v>47</v>
      </c>
      <c r="R19" s="7"/>
      <c r="S19" s="20"/>
      <c r="T19" s="7"/>
      <c r="U19" s="7">
        <v>50</v>
      </c>
      <c r="V19" s="7"/>
      <c r="W19" s="7"/>
      <c r="X19" s="12">
        <f>SUM(F19:W19)</f>
        <v>336</v>
      </c>
      <c r="Y19" s="14"/>
    </row>
    <row r="20" spans="1:25" ht="12.75">
      <c r="A20" s="6">
        <v>16</v>
      </c>
      <c r="B20" t="s">
        <v>193</v>
      </c>
      <c r="C20" t="s">
        <v>120</v>
      </c>
      <c r="D20" s="17" t="s">
        <v>23</v>
      </c>
      <c r="E20" s="12">
        <f>SUM(F20:W20)</f>
        <v>304</v>
      </c>
      <c r="F20" s="7">
        <v>37</v>
      </c>
      <c r="G20" s="7">
        <v>38</v>
      </c>
      <c r="H20" s="7">
        <v>39</v>
      </c>
      <c r="I20" s="7"/>
      <c r="J20" s="7"/>
      <c r="K20" s="7"/>
      <c r="L20" s="7"/>
      <c r="M20" s="7">
        <v>32</v>
      </c>
      <c r="N20" s="7"/>
      <c r="O20" s="7">
        <v>30</v>
      </c>
      <c r="P20" s="7">
        <v>16</v>
      </c>
      <c r="Q20" s="7"/>
      <c r="R20" s="7"/>
      <c r="S20" s="20"/>
      <c r="T20" s="7">
        <v>35</v>
      </c>
      <c r="U20" s="7">
        <v>34</v>
      </c>
      <c r="V20" s="7">
        <v>43</v>
      </c>
      <c r="W20" s="7"/>
      <c r="X20" s="12">
        <f>SUM(F20:W20)</f>
        <v>304</v>
      </c>
      <c r="Y20" s="14"/>
    </row>
    <row r="21" spans="1:25" ht="12.75">
      <c r="A21" s="6">
        <v>17</v>
      </c>
      <c r="B21" t="s">
        <v>152</v>
      </c>
      <c r="C21" t="s">
        <v>153</v>
      </c>
      <c r="D21" s="17" t="s">
        <v>45</v>
      </c>
      <c r="E21" s="12">
        <f>SUM(F21:W21)</f>
        <v>230</v>
      </c>
      <c r="F21" s="7"/>
      <c r="G21" s="7"/>
      <c r="H21" s="7"/>
      <c r="I21" s="7"/>
      <c r="J21" s="7"/>
      <c r="K21" s="7"/>
      <c r="L21" s="7"/>
      <c r="M21" s="7">
        <v>44</v>
      </c>
      <c r="N21" s="7">
        <v>45</v>
      </c>
      <c r="O21" s="7">
        <v>50</v>
      </c>
      <c r="P21" s="7">
        <v>44</v>
      </c>
      <c r="Q21" s="7"/>
      <c r="R21" s="7"/>
      <c r="S21" s="20"/>
      <c r="T21" s="7">
        <v>47</v>
      </c>
      <c r="U21" s="7"/>
      <c r="V21" s="7"/>
      <c r="W21" s="7"/>
      <c r="X21" s="12">
        <f>SUM(F21:W21)</f>
        <v>230</v>
      </c>
      <c r="Y21" s="14"/>
    </row>
    <row r="22" spans="1:25" ht="12.75">
      <c r="A22" s="6">
        <v>18</v>
      </c>
      <c r="B22" t="s">
        <v>108</v>
      </c>
      <c r="C22" t="s">
        <v>109</v>
      </c>
      <c r="D22" s="17" t="s">
        <v>57</v>
      </c>
      <c r="E22" s="12">
        <f>SUM(F22:W22)</f>
        <v>204</v>
      </c>
      <c r="F22" s="7"/>
      <c r="G22" s="7">
        <v>34</v>
      </c>
      <c r="H22" s="7">
        <v>38</v>
      </c>
      <c r="I22" s="7">
        <v>36</v>
      </c>
      <c r="J22" s="7"/>
      <c r="K22" s="7"/>
      <c r="L22" s="7"/>
      <c r="M22" s="7"/>
      <c r="N22" s="7"/>
      <c r="O22" s="7"/>
      <c r="P22" s="7">
        <v>25</v>
      </c>
      <c r="Q22" s="7"/>
      <c r="R22" s="7"/>
      <c r="S22" s="20"/>
      <c r="T22" s="7">
        <v>36</v>
      </c>
      <c r="U22" s="7">
        <v>35</v>
      </c>
      <c r="V22" s="7"/>
      <c r="W22" s="7"/>
      <c r="X22" s="12">
        <f>SUM(F22:W22)</f>
        <v>204</v>
      </c>
      <c r="Y22" s="14"/>
    </row>
    <row r="23" spans="1:25" ht="12.75">
      <c r="A23" s="6">
        <v>19</v>
      </c>
      <c r="B23" t="s">
        <v>188</v>
      </c>
      <c r="C23" t="s">
        <v>116</v>
      </c>
      <c r="D23" s="17" t="s">
        <v>189</v>
      </c>
      <c r="E23" s="12">
        <f>SUM(F23:W23)</f>
        <v>179</v>
      </c>
      <c r="F23" s="7">
        <v>29</v>
      </c>
      <c r="G23" s="7"/>
      <c r="H23" s="7">
        <v>30</v>
      </c>
      <c r="I23" s="7">
        <v>26</v>
      </c>
      <c r="J23" s="7"/>
      <c r="K23" s="7"/>
      <c r="L23" s="7">
        <v>38</v>
      </c>
      <c r="M23" s="7"/>
      <c r="N23" s="7"/>
      <c r="O23" s="7"/>
      <c r="P23" s="7">
        <v>24</v>
      </c>
      <c r="Q23" s="7"/>
      <c r="R23" s="7"/>
      <c r="S23" s="20"/>
      <c r="T23" s="7"/>
      <c r="U23" s="7">
        <v>32</v>
      </c>
      <c r="V23" s="7"/>
      <c r="W23" s="7"/>
      <c r="X23" s="12">
        <f>SUM(F23:W23)</f>
        <v>179</v>
      </c>
      <c r="Y23" s="14"/>
    </row>
    <row r="24" spans="1:25" ht="12.75">
      <c r="A24" s="6">
        <v>20</v>
      </c>
      <c r="B24" t="s">
        <v>51</v>
      </c>
      <c r="C24" t="s">
        <v>52</v>
      </c>
      <c r="D24" s="17" t="s">
        <v>35</v>
      </c>
      <c r="E24" s="12">
        <f>SUM(F24:W24)</f>
        <v>135</v>
      </c>
      <c r="F24" s="7">
        <v>43</v>
      </c>
      <c r="G24" s="7">
        <v>47</v>
      </c>
      <c r="H24" s="7"/>
      <c r="I24" s="7"/>
      <c r="J24" s="7">
        <v>45</v>
      </c>
      <c r="K24" s="7"/>
      <c r="L24" s="7"/>
      <c r="M24" s="7"/>
      <c r="N24" s="7"/>
      <c r="O24" s="7"/>
      <c r="P24" s="7"/>
      <c r="Q24" s="7"/>
      <c r="R24" s="7"/>
      <c r="S24" s="20"/>
      <c r="T24" s="7"/>
      <c r="U24" s="7"/>
      <c r="V24" s="7"/>
      <c r="W24" s="7"/>
      <c r="X24" s="12">
        <f>SUM(F24:W24)</f>
        <v>135</v>
      </c>
      <c r="Y24" s="14"/>
    </row>
    <row r="25" spans="1:25" ht="12.75">
      <c r="A25" s="6">
        <v>21</v>
      </c>
      <c r="B25" t="s">
        <v>168</v>
      </c>
      <c r="C25" t="s">
        <v>120</v>
      </c>
      <c r="D25" s="17" t="s">
        <v>27</v>
      </c>
      <c r="E25" s="12">
        <f>SUM(F25:W25)</f>
        <v>123</v>
      </c>
      <c r="F25" s="7">
        <v>21</v>
      </c>
      <c r="G25" s="7"/>
      <c r="H25" s="7">
        <v>24</v>
      </c>
      <c r="I25" s="7"/>
      <c r="J25" s="7"/>
      <c r="K25" s="7"/>
      <c r="L25" s="7"/>
      <c r="M25" s="7"/>
      <c r="N25" s="7">
        <v>28</v>
      </c>
      <c r="O25" s="7"/>
      <c r="P25" s="7">
        <v>13</v>
      </c>
      <c r="Q25" s="7"/>
      <c r="R25" s="7"/>
      <c r="S25" s="20"/>
      <c r="T25" s="7"/>
      <c r="U25" s="7"/>
      <c r="V25" s="7">
        <v>37</v>
      </c>
      <c r="W25" s="7"/>
      <c r="X25" s="12">
        <f>SUM(F25:W25)</f>
        <v>123</v>
      </c>
      <c r="Y25" s="14"/>
    </row>
    <row r="26" spans="1:25" ht="12.75">
      <c r="A26" s="6">
        <v>22</v>
      </c>
      <c r="B26" t="s">
        <v>175</v>
      </c>
      <c r="C26" t="s">
        <v>176</v>
      </c>
      <c r="D26" s="17" t="s">
        <v>23</v>
      </c>
      <c r="E26" s="12">
        <f>SUM(F26:W26)</f>
        <v>116</v>
      </c>
      <c r="F26" s="7">
        <v>26</v>
      </c>
      <c r="G26" s="7"/>
      <c r="H26" s="7"/>
      <c r="I26" s="7"/>
      <c r="J26" s="7"/>
      <c r="K26" s="7"/>
      <c r="L26" s="7"/>
      <c r="M26" s="7">
        <v>33</v>
      </c>
      <c r="N26" s="7"/>
      <c r="O26" s="7"/>
      <c r="P26" s="7">
        <v>22</v>
      </c>
      <c r="Q26" s="7"/>
      <c r="R26" s="7">
        <v>35</v>
      </c>
      <c r="S26" s="20"/>
      <c r="T26" s="7"/>
      <c r="U26" s="7"/>
      <c r="V26" s="7"/>
      <c r="W26" s="7"/>
      <c r="X26" s="12">
        <f>SUM(F26:W26)</f>
        <v>116</v>
      </c>
      <c r="Y26" s="14"/>
    </row>
    <row r="27" spans="1:25" ht="12.75">
      <c r="A27" s="6">
        <v>23</v>
      </c>
      <c r="B27" t="s">
        <v>192</v>
      </c>
      <c r="C27" t="s">
        <v>120</v>
      </c>
      <c r="D27" s="17" t="s">
        <v>191</v>
      </c>
      <c r="E27" s="12">
        <f>SUM(F27:W27)</f>
        <v>115</v>
      </c>
      <c r="F27" s="7"/>
      <c r="G27" s="7"/>
      <c r="H27" s="7">
        <v>31</v>
      </c>
      <c r="I27" s="7"/>
      <c r="J27" s="7">
        <v>32</v>
      </c>
      <c r="K27" s="7"/>
      <c r="L27" s="7"/>
      <c r="M27" s="7"/>
      <c r="N27" s="7"/>
      <c r="O27" s="7"/>
      <c r="P27" s="7">
        <v>21</v>
      </c>
      <c r="Q27" s="7"/>
      <c r="R27" s="7"/>
      <c r="S27" s="20"/>
      <c r="T27" s="7">
        <v>31</v>
      </c>
      <c r="U27" s="7"/>
      <c r="V27" s="7"/>
      <c r="W27" s="7"/>
      <c r="X27" s="12">
        <f>SUM(F27:W27)</f>
        <v>115</v>
      </c>
      <c r="Y27" s="14"/>
    </row>
    <row r="28" spans="1:25" ht="12.75">
      <c r="A28" s="6">
        <v>24</v>
      </c>
      <c r="B28" t="s">
        <v>135</v>
      </c>
      <c r="C28" t="s">
        <v>86</v>
      </c>
      <c r="D28" s="17" t="s">
        <v>30</v>
      </c>
      <c r="E28" s="12">
        <f>SUM(F28:W28)</f>
        <v>102</v>
      </c>
      <c r="F28" s="7">
        <v>38</v>
      </c>
      <c r="G28" s="7"/>
      <c r="H28" s="7"/>
      <c r="I28" s="7"/>
      <c r="J28" s="7"/>
      <c r="K28" s="7"/>
      <c r="L28" s="7"/>
      <c r="M28" s="7"/>
      <c r="N28" s="7"/>
      <c r="O28" s="7"/>
      <c r="P28" s="7">
        <v>23</v>
      </c>
      <c r="Q28" s="7"/>
      <c r="R28" s="7"/>
      <c r="S28" s="20"/>
      <c r="T28" s="7"/>
      <c r="U28" s="7">
        <v>41</v>
      </c>
      <c r="V28" s="7"/>
      <c r="W28" s="7"/>
      <c r="X28" s="12">
        <f>SUM(F28:W28)</f>
        <v>102</v>
      </c>
      <c r="Y28" s="14"/>
    </row>
    <row r="29" spans="1:25" ht="12.75">
      <c r="A29" s="6">
        <v>25</v>
      </c>
      <c r="B29" t="s">
        <v>114</v>
      </c>
      <c r="C29" t="s">
        <v>50</v>
      </c>
      <c r="D29" s="17" t="s">
        <v>27</v>
      </c>
      <c r="E29" s="12">
        <f>SUM(F29:W29)</f>
        <v>99</v>
      </c>
      <c r="F29" s="7">
        <v>24</v>
      </c>
      <c r="G29" s="7">
        <v>24</v>
      </c>
      <c r="H29" s="7"/>
      <c r="I29" s="7"/>
      <c r="J29" s="7">
        <v>23</v>
      </c>
      <c r="K29" s="7"/>
      <c r="L29" s="7"/>
      <c r="M29" s="7"/>
      <c r="N29" s="7"/>
      <c r="O29" s="7"/>
      <c r="P29" s="7"/>
      <c r="Q29" s="7"/>
      <c r="R29" s="7"/>
      <c r="S29" s="20"/>
      <c r="T29" s="7">
        <v>28</v>
      </c>
      <c r="U29" s="7"/>
      <c r="V29" s="7"/>
      <c r="W29" s="7"/>
      <c r="X29" s="12">
        <f>SUM(F29:W29)</f>
        <v>99</v>
      </c>
      <c r="Y29" s="14"/>
    </row>
    <row r="30" spans="1:25" ht="12.75">
      <c r="A30" s="6">
        <v>26</v>
      </c>
      <c r="B30" t="s">
        <v>171</v>
      </c>
      <c r="C30" t="s">
        <v>172</v>
      </c>
      <c r="D30" s="17" t="s">
        <v>173</v>
      </c>
      <c r="E30" s="12">
        <f>SUM(F30:W30)</f>
        <v>99</v>
      </c>
      <c r="F30" s="7">
        <v>23</v>
      </c>
      <c r="G30" s="7">
        <v>25</v>
      </c>
      <c r="H30" s="7">
        <v>26</v>
      </c>
      <c r="I30" s="7"/>
      <c r="J30" s="7">
        <v>25</v>
      </c>
      <c r="K30" s="7"/>
      <c r="L30" s="7"/>
      <c r="M30" s="7"/>
      <c r="N30" s="7"/>
      <c r="O30" s="7"/>
      <c r="P30" s="7"/>
      <c r="Q30" s="7"/>
      <c r="R30" s="7"/>
      <c r="S30" s="20"/>
      <c r="T30" s="7"/>
      <c r="U30" s="7"/>
      <c r="V30" s="7"/>
      <c r="W30" s="7"/>
      <c r="X30" s="12">
        <f>SUM(F30:W30)</f>
        <v>99</v>
      </c>
      <c r="Y30" s="14"/>
    </row>
    <row r="31" spans="1:25" ht="12.75">
      <c r="A31" s="6">
        <v>27</v>
      </c>
      <c r="B31" t="s">
        <v>63</v>
      </c>
      <c r="C31" t="s">
        <v>64</v>
      </c>
      <c r="D31" s="17" t="s">
        <v>45</v>
      </c>
      <c r="E31" s="12">
        <f>SUM(F31:W31)</f>
        <v>97</v>
      </c>
      <c r="F31" s="7"/>
      <c r="G31" s="7"/>
      <c r="H31" s="16"/>
      <c r="I31" s="7"/>
      <c r="J31" s="7"/>
      <c r="K31" s="7"/>
      <c r="L31" s="7">
        <v>47</v>
      </c>
      <c r="M31" s="7">
        <v>50</v>
      </c>
      <c r="N31" s="7"/>
      <c r="O31" s="7"/>
      <c r="P31" s="7"/>
      <c r="Q31" s="7"/>
      <c r="R31" s="7"/>
      <c r="S31" s="20"/>
      <c r="T31" s="7"/>
      <c r="U31" s="7"/>
      <c r="V31" s="7"/>
      <c r="W31" s="7"/>
      <c r="X31" s="12">
        <f>SUM(F31:W31)</f>
        <v>97</v>
      </c>
      <c r="Y31" s="14"/>
    </row>
    <row r="32" spans="1:25" ht="12.75">
      <c r="A32" s="6">
        <v>28</v>
      </c>
      <c r="B32" t="s">
        <v>142</v>
      </c>
      <c r="C32" t="s">
        <v>143</v>
      </c>
      <c r="D32" s="17" t="s">
        <v>144</v>
      </c>
      <c r="E32" s="12">
        <f>SUM(F32:W32)</f>
        <v>97</v>
      </c>
      <c r="F32" s="7">
        <v>20</v>
      </c>
      <c r="G32" s="7">
        <v>22</v>
      </c>
      <c r="H32" s="7">
        <v>22</v>
      </c>
      <c r="I32" s="7"/>
      <c r="J32" s="7"/>
      <c r="K32" s="7">
        <v>7</v>
      </c>
      <c r="L32" s="7"/>
      <c r="M32" s="7">
        <v>26</v>
      </c>
      <c r="N32" s="7"/>
      <c r="O32" s="7"/>
      <c r="P32" s="7"/>
      <c r="Q32" s="7"/>
      <c r="R32" s="7"/>
      <c r="S32" s="20"/>
      <c r="T32" s="7"/>
      <c r="U32" s="7"/>
      <c r="V32" s="7"/>
      <c r="W32" s="7"/>
      <c r="X32" s="12">
        <f>SUM(F32:W32)</f>
        <v>97</v>
      </c>
      <c r="Y32" s="14"/>
    </row>
    <row r="33" spans="1:25" ht="12.75">
      <c r="A33" s="6">
        <v>29</v>
      </c>
      <c r="B33" t="s">
        <v>38</v>
      </c>
      <c r="C33" t="s">
        <v>119</v>
      </c>
      <c r="D33" s="17" t="s">
        <v>33</v>
      </c>
      <c r="E33" s="12">
        <f>SUM(F33:W33)</f>
        <v>93</v>
      </c>
      <c r="F33" s="7"/>
      <c r="G33" s="7">
        <v>31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20"/>
      <c r="T33" s="7">
        <v>32</v>
      </c>
      <c r="U33" s="7">
        <v>30</v>
      </c>
      <c r="V33" s="7"/>
      <c r="W33" s="7"/>
      <c r="X33" s="12">
        <f>SUM(F33:W33)</f>
        <v>93</v>
      </c>
      <c r="Y33" s="14"/>
    </row>
    <row r="34" spans="1:25" ht="12.75">
      <c r="A34" s="6">
        <v>30</v>
      </c>
      <c r="B34" t="s">
        <v>148</v>
      </c>
      <c r="C34" t="s">
        <v>149</v>
      </c>
      <c r="D34" s="17" t="s">
        <v>44</v>
      </c>
      <c r="E34" s="12">
        <f>SUM(F34:W34)</f>
        <v>84</v>
      </c>
      <c r="F34" s="7">
        <v>40</v>
      </c>
      <c r="G34" s="7"/>
      <c r="H34" s="7"/>
      <c r="I34" s="7">
        <v>44</v>
      </c>
      <c r="J34" s="7"/>
      <c r="K34" s="7"/>
      <c r="L34" s="7"/>
      <c r="M34" s="7"/>
      <c r="N34" s="7"/>
      <c r="O34" s="7"/>
      <c r="P34" s="7"/>
      <c r="Q34" s="7"/>
      <c r="R34" s="7"/>
      <c r="S34" s="20"/>
      <c r="T34" s="7"/>
      <c r="U34" s="7"/>
      <c r="V34" s="7"/>
      <c r="W34" s="7"/>
      <c r="X34" s="12">
        <f>SUM(F34:W34)</f>
        <v>84</v>
      </c>
      <c r="Y34" s="14"/>
    </row>
    <row r="35" spans="1:25" ht="12.75">
      <c r="A35" s="6">
        <v>31</v>
      </c>
      <c r="B35" t="s">
        <v>105</v>
      </c>
      <c r="C35" t="s">
        <v>106</v>
      </c>
      <c r="D35" s="17" t="s">
        <v>33</v>
      </c>
      <c r="E35" s="12">
        <f>SUM(F35:W35)</f>
        <v>82</v>
      </c>
      <c r="F35" s="7"/>
      <c r="G35" s="7"/>
      <c r="H35" s="7"/>
      <c r="I35" s="7">
        <v>47</v>
      </c>
      <c r="J35" s="7"/>
      <c r="K35" s="7">
        <v>35</v>
      </c>
      <c r="L35" s="7"/>
      <c r="M35" s="7"/>
      <c r="N35" s="7"/>
      <c r="O35" s="7"/>
      <c r="P35" s="7"/>
      <c r="Q35" s="7"/>
      <c r="R35" s="7"/>
      <c r="S35" s="20"/>
      <c r="T35" s="7"/>
      <c r="U35" s="7"/>
      <c r="V35" s="7"/>
      <c r="W35" s="7"/>
      <c r="X35" s="12">
        <f>SUM(F35:W35)</f>
        <v>82</v>
      </c>
      <c r="Y35" s="14"/>
    </row>
    <row r="36" spans="1:25" ht="12.75">
      <c r="A36" s="6">
        <v>32</v>
      </c>
      <c r="B36" t="s">
        <v>162</v>
      </c>
      <c r="C36" t="s">
        <v>116</v>
      </c>
      <c r="D36" s="17" t="s">
        <v>37</v>
      </c>
      <c r="E36" s="12">
        <f>SUM(F36:W36)</f>
        <v>81</v>
      </c>
      <c r="F36" s="7"/>
      <c r="G36" s="7"/>
      <c r="H36" s="7"/>
      <c r="I36" s="7">
        <v>39</v>
      </c>
      <c r="J36" s="7"/>
      <c r="K36" s="7"/>
      <c r="L36" s="7">
        <v>42</v>
      </c>
      <c r="M36" s="7"/>
      <c r="N36" s="7"/>
      <c r="O36" s="7"/>
      <c r="P36" s="7"/>
      <c r="Q36" s="7"/>
      <c r="R36" s="7"/>
      <c r="S36" s="20"/>
      <c r="T36" s="7"/>
      <c r="U36" s="7"/>
      <c r="V36" s="7"/>
      <c r="W36" s="7"/>
      <c r="X36" s="12">
        <f>SUM(F36:W36)</f>
        <v>81</v>
      </c>
      <c r="Y36" s="14"/>
    </row>
    <row r="37" spans="1:25" ht="12.75">
      <c r="A37" s="6">
        <v>33</v>
      </c>
      <c r="B37" t="s">
        <v>139</v>
      </c>
      <c r="C37" t="s">
        <v>73</v>
      </c>
      <c r="D37" s="17" t="s">
        <v>30</v>
      </c>
      <c r="E37" s="12">
        <f>SUM(F37:W37)</f>
        <v>79</v>
      </c>
      <c r="F37" s="7"/>
      <c r="G37" s="7">
        <v>32</v>
      </c>
      <c r="H37" s="7"/>
      <c r="I37" s="7"/>
      <c r="J37" s="7"/>
      <c r="K37" s="7"/>
      <c r="L37" s="7"/>
      <c r="M37" s="7">
        <v>35</v>
      </c>
      <c r="N37" s="7"/>
      <c r="O37" s="7"/>
      <c r="P37" s="7">
        <v>12</v>
      </c>
      <c r="Q37" s="7"/>
      <c r="R37" s="7"/>
      <c r="S37" s="20"/>
      <c r="T37" s="7"/>
      <c r="U37" s="7"/>
      <c r="V37" s="7"/>
      <c r="W37" s="7"/>
      <c r="X37" s="12">
        <f>SUM(F37:W37)</f>
        <v>79</v>
      </c>
      <c r="Y37" s="14"/>
    </row>
    <row r="38" spans="1:25" ht="12.75">
      <c r="A38" s="6">
        <v>34</v>
      </c>
      <c r="B38" t="s">
        <v>128</v>
      </c>
      <c r="C38" t="s">
        <v>120</v>
      </c>
      <c r="D38" s="17" t="s">
        <v>33</v>
      </c>
      <c r="E38" s="12">
        <f>SUM(F38:W38)</f>
        <v>71</v>
      </c>
      <c r="F38" s="7"/>
      <c r="G38" s="7"/>
      <c r="H38" s="7"/>
      <c r="I38" s="7"/>
      <c r="J38" s="7"/>
      <c r="K38" s="7"/>
      <c r="L38" s="7"/>
      <c r="M38" s="7">
        <v>38</v>
      </c>
      <c r="N38" s="7"/>
      <c r="O38" s="7"/>
      <c r="P38" s="7">
        <v>33</v>
      </c>
      <c r="Q38" s="7"/>
      <c r="R38" s="7"/>
      <c r="S38" s="20"/>
      <c r="T38" s="7"/>
      <c r="U38" s="7"/>
      <c r="V38" s="7"/>
      <c r="W38" s="7"/>
      <c r="X38" s="12">
        <f>SUM(F38:W38)</f>
        <v>71</v>
      </c>
      <c r="Y38" s="14"/>
    </row>
    <row r="39" spans="1:25" ht="12.75">
      <c r="A39" s="6">
        <v>35</v>
      </c>
      <c r="B39" t="s">
        <v>95</v>
      </c>
      <c r="C39" t="s">
        <v>96</v>
      </c>
      <c r="D39" s="17" t="s">
        <v>62</v>
      </c>
      <c r="E39" s="12">
        <f>SUM(F39:W39)</f>
        <v>68</v>
      </c>
      <c r="F39" s="7"/>
      <c r="G39" s="7"/>
      <c r="H39" s="7">
        <v>27</v>
      </c>
      <c r="I39" s="7"/>
      <c r="J39" s="7"/>
      <c r="K39" s="7"/>
      <c r="L39" s="7"/>
      <c r="M39" s="7"/>
      <c r="N39" s="7"/>
      <c r="O39" s="7"/>
      <c r="P39" s="7"/>
      <c r="Q39" s="7">
        <v>41</v>
      </c>
      <c r="R39" s="7"/>
      <c r="S39" s="20"/>
      <c r="T39" s="7"/>
      <c r="U39" s="7"/>
      <c r="V39" s="7"/>
      <c r="W39" s="7"/>
      <c r="X39" s="12">
        <f>SUM(F39:W39)</f>
        <v>68</v>
      </c>
      <c r="Y39" s="14"/>
    </row>
    <row r="40" spans="1:25" ht="12.75">
      <c r="A40" s="6">
        <v>36</v>
      </c>
      <c r="B40" t="s">
        <v>158</v>
      </c>
      <c r="C40" t="s">
        <v>153</v>
      </c>
      <c r="D40" s="17" t="s">
        <v>33</v>
      </c>
      <c r="E40" s="12">
        <f>SUM(F40:W40)</f>
        <v>65</v>
      </c>
      <c r="F40" s="7"/>
      <c r="G40" s="7"/>
      <c r="H40" s="7"/>
      <c r="I40" s="7"/>
      <c r="J40" s="7"/>
      <c r="K40" s="7">
        <v>29</v>
      </c>
      <c r="L40" s="7"/>
      <c r="M40" s="7"/>
      <c r="N40" s="7"/>
      <c r="O40" s="7"/>
      <c r="P40" s="7">
        <v>36</v>
      </c>
      <c r="Q40" s="7"/>
      <c r="R40" s="7"/>
      <c r="S40" s="20"/>
      <c r="T40" s="7"/>
      <c r="U40" s="7"/>
      <c r="V40" s="7"/>
      <c r="W40" s="7"/>
      <c r="X40" s="12">
        <f>SUM(F40:W40)</f>
        <v>65</v>
      </c>
      <c r="Y40" s="14"/>
    </row>
    <row r="41" spans="1:25" ht="12.75">
      <c r="A41" s="6">
        <v>37</v>
      </c>
      <c r="B41" t="s">
        <v>36</v>
      </c>
      <c r="C41" t="s">
        <v>70</v>
      </c>
      <c r="D41" s="17" t="s">
        <v>30</v>
      </c>
      <c r="E41" s="12">
        <f>SUM(F41:W41)</f>
        <v>62</v>
      </c>
      <c r="F41" s="7"/>
      <c r="G41" s="7"/>
      <c r="H41" s="7"/>
      <c r="I41" s="7">
        <v>29</v>
      </c>
      <c r="J41" s="7"/>
      <c r="K41" s="7"/>
      <c r="L41" s="7"/>
      <c r="M41" s="7"/>
      <c r="N41" s="7">
        <v>33</v>
      </c>
      <c r="O41" s="7"/>
      <c r="P41" s="7"/>
      <c r="Q41" s="7"/>
      <c r="R41" s="7"/>
      <c r="S41" s="20"/>
      <c r="T41" s="7"/>
      <c r="U41" s="7"/>
      <c r="V41" s="7"/>
      <c r="W41" s="7"/>
      <c r="X41" s="12">
        <f>SUM(F41:W41)</f>
        <v>62</v>
      </c>
      <c r="Y41" s="14"/>
    </row>
    <row r="42" spans="1:25" ht="12.75">
      <c r="A42" s="6">
        <v>38</v>
      </c>
      <c r="B42" t="s">
        <v>178</v>
      </c>
      <c r="C42" t="s">
        <v>127</v>
      </c>
      <c r="D42" s="17" t="s">
        <v>26</v>
      </c>
      <c r="E42" s="12">
        <f>SUM(F42:W42)</f>
        <v>59</v>
      </c>
      <c r="F42" s="7"/>
      <c r="G42" s="7"/>
      <c r="H42" s="7"/>
      <c r="I42" s="7"/>
      <c r="J42" s="7"/>
      <c r="K42" s="7">
        <v>22</v>
      </c>
      <c r="L42" s="7">
        <v>37</v>
      </c>
      <c r="M42" s="7"/>
      <c r="N42" s="7"/>
      <c r="O42" s="7"/>
      <c r="P42" s="7"/>
      <c r="Q42" s="7"/>
      <c r="R42" s="7"/>
      <c r="S42" s="20"/>
      <c r="T42" s="7"/>
      <c r="U42" s="7"/>
      <c r="V42" s="7"/>
      <c r="W42" s="7"/>
      <c r="X42" s="12">
        <f>SUM(F42:W42)</f>
        <v>59</v>
      </c>
      <c r="Y42" s="14"/>
    </row>
    <row r="43" spans="1:25" ht="12.75">
      <c r="A43" s="6">
        <v>39</v>
      </c>
      <c r="B43" t="s">
        <v>80</v>
      </c>
      <c r="C43" t="s">
        <v>81</v>
      </c>
      <c r="D43" s="17" t="s">
        <v>30</v>
      </c>
      <c r="E43" s="12">
        <f>SUM(F43:W43)</f>
        <v>50</v>
      </c>
      <c r="F43" s="7">
        <v>25</v>
      </c>
      <c r="G43" s="7"/>
      <c r="H43" s="7"/>
      <c r="I43" s="7"/>
      <c r="J43" s="7"/>
      <c r="K43" s="7">
        <v>10</v>
      </c>
      <c r="L43" s="7"/>
      <c r="M43" s="7"/>
      <c r="N43" s="7"/>
      <c r="O43" s="7"/>
      <c r="P43" s="7">
        <v>15</v>
      </c>
      <c r="Q43" s="7"/>
      <c r="R43" s="7"/>
      <c r="S43" s="20"/>
      <c r="T43" s="7"/>
      <c r="U43" s="7"/>
      <c r="V43" s="7"/>
      <c r="W43" s="7"/>
      <c r="X43" s="12">
        <f>SUM(F43:W43)</f>
        <v>50</v>
      </c>
      <c r="Y43" s="14"/>
    </row>
    <row r="44" spans="1:25" ht="12.75">
      <c r="A44" s="6">
        <v>40</v>
      </c>
      <c r="B44" t="s">
        <v>126</v>
      </c>
      <c r="C44" t="s">
        <v>127</v>
      </c>
      <c r="D44" s="17" t="s">
        <v>23</v>
      </c>
      <c r="E44" s="12">
        <f>SUM(F44:W44)</f>
        <v>43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43</v>
      </c>
      <c r="Q44" s="7"/>
      <c r="R44" s="7"/>
      <c r="S44" s="20"/>
      <c r="T44" s="7"/>
      <c r="U44" s="7"/>
      <c r="V44" s="7"/>
      <c r="W44" s="7"/>
      <c r="X44" s="12">
        <f>SUM(F44:W44)</f>
        <v>43</v>
      </c>
      <c r="Y44" s="14"/>
    </row>
    <row r="45" spans="1:25" ht="12.75">
      <c r="A45" s="6">
        <v>41</v>
      </c>
      <c r="B45" t="s">
        <v>142</v>
      </c>
      <c r="C45" t="s">
        <v>125</v>
      </c>
      <c r="D45" s="17" t="s">
        <v>33</v>
      </c>
      <c r="E45" s="12">
        <f>SUM(F45:W45)</f>
        <v>43</v>
      </c>
      <c r="F45" s="7"/>
      <c r="G45" s="7"/>
      <c r="H45" s="7"/>
      <c r="I45" s="7"/>
      <c r="J45" s="7"/>
      <c r="K45" s="7">
        <v>43</v>
      </c>
      <c r="L45" s="7"/>
      <c r="M45" s="7"/>
      <c r="N45" s="7"/>
      <c r="O45" s="7"/>
      <c r="P45" s="7"/>
      <c r="Q45" s="7"/>
      <c r="R45" s="7"/>
      <c r="S45" s="20"/>
      <c r="T45" s="7"/>
      <c r="U45" s="7"/>
      <c r="V45" s="7"/>
      <c r="W45" s="7"/>
      <c r="X45" s="12">
        <f>SUM(F45:W45)</f>
        <v>43</v>
      </c>
      <c r="Y45" s="14"/>
    </row>
    <row r="46" spans="1:25" ht="12.75">
      <c r="A46" s="6">
        <v>42</v>
      </c>
      <c r="B46" t="s">
        <v>47</v>
      </c>
      <c r="C46" t="s">
        <v>48</v>
      </c>
      <c r="D46" s="17" t="s">
        <v>28</v>
      </c>
      <c r="E46" s="12">
        <f>SUM(F46:W46)</f>
        <v>42</v>
      </c>
      <c r="F46" s="7"/>
      <c r="G46" s="7"/>
      <c r="H46" s="7"/>
      <c r="I46" s="7">
        <v>26</v>
      </c>
      <c r="J46" s="7"/>
      <c r="K46" s="7">
        <v>16</v>
      </c>
      <c r="L46" s="7"/>
      <c r="M46" s="7"/>
      <c r="N46" s="7"/>
      <c r="O46" s="7"/>
      <c r="P46" s="7"/>
      <c r="Q46" s="7"/>
      <c r="R46" s="7"/>
      <c r="S46" s="20"/>
      <c r="T46" s="7"/>
      <c r="U46" s="7"/>
      <c r="V46" s="7"/>
      <c r="W46" s="7"/>
      <c r="X46" s="12">
        <f>SUM(F46:W46)</f>
        <v>42</v>
      </c>
      <c r="Y46" s="14"/>
    </row>
    <row r="47" spans="1:25" ht="12.75">
      <c r="A47" s="6">
        <v>43</v>
      </c>
      <c r="B47" t="s">
        <v>115</v>
      </c>
      <c r="C47" t="s">
        <v>116</v>
      </c>
      <c r="D47" s="17" t="s">
        <v>23</v>
      </c>
      <c r="E47" s="12">
        <f>SUM(F47:W47)</f>
        <v>42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42</v>
      </c>
      <c r="Q47" s="7"/>
      <c r="R47" s="7"/>
      <c r="S47" s="20"/>
      <c r="T47" s="7"/>
      <c r="U47" s="7"/>
      <c r="V47" s="7"/>
      <c r="W47" s="7"/>
      <c r="X47" s="12">
        <f>SUM(F47:W47)</f>
        <v>42</v>
      </c>
      <c r="Y47" s="14"/>
    </row>
    <row r="48" spans="1:25" ht="12.75">
      <c r="A48" s="6">
        <v>44</v>
      </c>
      <c r="B48" t="s">
        <v>117</v>
      </c>
      <c r="C48" t="s">
        <v>118</v>
      </c>
      <c r="D48" s="17" t="s">
        <v>27</v>
      </c>
      <c r="E48" s="12">
        <f>SUM(F48:W48)</f>
        <v>42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42</v>
      </c>
      <c r="S48" s="20"/>
      <c r="T48" s="7"/>
      <c r="U48" s="7"/>
      <c r="V48" s="7"/>
      <c r="W48" s="7"/>
      <c r="X48" s="12">
        <f>SUM(F48:W48)</f>
        <v>42</v>
      </c>
      <c r="Y48" s="14"/>
    </row>
    <row r="49" spans="1:25" ht="12.75">
      <c r="A49" s="6">
        <v>45</v>
      </c>
      <c r="B49" t="s">
        <v>138</v>
      </c>
      <c r="C49" t="s">
        <v>92</v>
      </c>
      <c r="D49" s="17" t="s">
        <v>33</v>
      </c>
      <c r="E49" s="12">
        <f>SUM(F49:W49)</f>
        <v>38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38</v>
      </c>
      <c r="Q49" s="7"/>
      <c r="R49" s="7"/>
      <c r="S49" s="20"/>
      <c r="T49" s="7"/>
      <c r="U49" s="7"/>
      <c r="V49" s="7"/>
      <c r="W49" s="7"/>
      <c r="X49" s="12">
        <f>SUM(F49:W49)</f>
        <v>38</v>
      </c>
      <c r="Y49" s="14"/>
    </row>
    <row r="50" spans="1:25" ht="12.75">
      <c r="A50" s="6">
        <v>46</v>
      </c>
      <c r="B50" t="s">
        <v>91</v>
      </c>
      <c r="C50" t="s">
        <v>92</v>
      </c>
      <c r="D50" s="17" t="s">
        <v>33</v>
      </c>
      <c r="E50" s="12">
        <f>SUM(F50:W50)</f>
        <v>37</v>
      </c>
      <c r="F50" s="7"/>
      <c r="G50" s="7"/>
      <c r="H50" s="7"/>
      <c r="I50" s="7"/>
      <c r="J50" s="7"/>
      <c r="K50" s="7">
        <v>37</v>
      </c>
      <c r="L50" s="7"/>
      <c r="M50" s="7"/>
      <c r="N50" s="7"/>
      <c r="O50" s="7"/>
      <c r="P50" s="7"/>
      <c r="Q50" s="7"/>
      <c r="R50" s="7"/>
      <c r="S50" s="20"/>
      <c r="T50" s="7"/>
      <c r="U50" s="7"/>
      <c r="V50" s="7"/>
      <c r="W50" s="7"/>
      <c r="X50" s="12">
        <f>SUM(F50:W50)</f>
        <v>37</v>
      </c>
      <c r="Y50" s="14"/>
    </row>
    <row r="51" spans="1:25" ht="12.75">
      <c r="A51" s="6">
        <v>47</v>
      </c>
      <c r="B51" t="s">
        <v>99</v>
      </c>
      <c r="C51" t="s">
        <v>100</v>
      </c>
      <c r="D51" s="17" t="s">
        <v>25</v>
      </c>
      <c r="E51" s="12">
        <f>SUM(F51:W51)</f>
        <v>36</v>
      </c>
      <c r="F51" s="7">
        <v>36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0"/>
      <c r="T51" s="7"/>
      <c r="U51" s="7"/>
      <c r="V51" s="7"/>
      <c r="W51" s="7"/>
      <c r="X51" s="12">
        <f>SUM(F51:W51)</f>
        <v>36</v>
      </c>
      <c r="Y51" s="14"/>
    </row>
    <row r="52" spans="1:25" ht="12.75">
      <c r="A52" s="6">
        <v>48</v>
      </c>
      <c r="B52" t="s">
        <v>129</v>
      </c>
      <c r="C52" t="s">
        <v>92</v>
      </c>
      <c r="D52" s="17" t="s">
        <v>25</v>
      </c>
      <c r="E52" s="12">
        <f>SUM(F52:W52)</f>
        <v>35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35</v>
      </c>
      <c r="Q52" s="7"/>
      <c r="R52" s="7"/>
      <c r="S52" s="20"/>
      <c r="T52" s="7"/>
      <c r="U52" s="7"/>
      <c r="V52" s="7"/>
      <c r="W52" s="7"/>
      <c r="X52" s="12">
        <f>SUM(F52:W52)</f>
        <v>35</v>
      </c>
      <c r="Y52" s="14"/>
    </row>
    <row r="53" spans="1:25" ht="12.75">
      <c r="A53" s="6">
        <v>49</v>
      </c>
      <c r="B53" t="s">
        <v>65</v>
      </c>
      <c r="C53" t="s">
        <v>66</v>
      </c>
      <c r="D53" s="17" t="s">
        <v>30</v>
      </c>
      <c r="E53" s="12">
        <f>SUM(F53:W53)</f>
        <v>31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31</v>
      </c>
      <c r="Q53" s="7"/>
      <c r="R53" s="7"/>
      <c r="S53" s="20"/>
      <c r="T53" s="7"/>
      <c r="U53" s="7"/>
      <c r="V53" s="7"/>
      <c r="W53" s="7"/>
      <c r="X53" s="12">
        <f>SUM(F53:W53)</f>
        <v>31</v>
      </c>
      <c r="Y53" s="14"/>
    </row>
    <row r="54" spans="1:25" ht="12.75">
      <c r="A54" s="6">
        <v>50</v>
      </c>
      <c r="B54" t="s">
        <v>160</v>
      </c>
      <c r="C54" t="s">
        <v>161</v>
      </c>
      <c r="D54" s="17" t="s">
        <v>23</v>
      </c>
      <c r="E54" s="12">
        <f>SUM(F54:W54)</f>
        <v>26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0"/>
      <c r="T54" s="7"/>
      <c r="U54" s="7">
        <v>26</v>
      </c>
      <c r="V54" s="7"/>
      <c r="W54" s="7"/>
      <c r="X54" s="12">
        <f>SUM(F54:W54)</f>
        <v>26</v>
      </c>
      <c r="Y54" s="14"/>
    </row>
    <row r="55" spans="1:25" ht="12.75">
      <c r="A55" s="6">
        <v>51</v>
      </c>
      <c r="B55" t="s">
        <v>107</v>
      </c>
      <c r="C55" t="s">
        <v>86</v>
      </c>
      <c r="D55" s="17" t="s">
        <v>32</v>
      </c>
      <c r="E55" s="12">
        <f>SUM(F55:W55)</f>
        <v>25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0"/>
      <c r="T55" s="7"/>
      <c r="U55" s="7">
        <v>25</v>
      </c>
      <c r="V55" s="7"/>
      <c r="W55" s="7"/>
      <c r="X55" s="12">
        <f>SUM(F55:W55)</f>
        <v>25</v>
      </c>
      <c r="Y55" s="14"/>
    </row>
    <row r="56" spans="1:25" ht="12.75">
      <c r="A56" s="6">
        <v>52</v>
      </c>
      <c r="B56" t="s">
        <v>150</v>
      </c>
      <c r="C56" t="s">
        <v>151</v>
      </c>
      <c r="D56" s="17" t="s">
        <v>33</v>
      </c>
      <c r="E56" s="12">
        <f>SUM(F56:W56)</f>
        <v>15</v>
      </c>
      <c r="F56" s="7"/>
      <c r="G56" s="7"/>
      <c r="H56" s="7"/>
      <c r="I56" s="7"/>
      <c r="J56" s="7"/>
      <c r="K56" s="7">
        <v>15</v>
      </c>
      <c r="L56" s="7"/>
      <c r="M56" s="7"/>
      <c r="N56" s="7"/>
      <c r="O56" s="7"/>
      <c r="P56" s="7"/>
      <c r="Q56" s="7"/>
      <c r="R56" s="7"/>
      <c r="S56" s="20"/>
      <c r="T56" s="7"/>
      <c r="U56" s="7"/>
      <c r="V56" s="7"/>
      <c r="W56" s="7"/>
      <c r="X56" s="12">
        <f>SUM(F56:W56)</f>
        <v>15</v>
      </c>
      <c r="Y56" s="14"/>
    </row>
    <row r="57" spans="1:25" ht="12.75">
      <c r="A57" s="6">
        <v>53</v>
      </c>
      <c r="B57" t="s">
        <v>53</v>
      </c>
      <c r="C57" t="s">
        <v>54</v>
      </c>
      <c r="D57" s="17" t="s">
        <v>25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0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55</v>
      </c>
      <c r="C58" t="s">
        <v>56</v>
      </c>
      <c r="D58" s="17" t="s">
        <v>57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0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58</v>
      </c>
      <c r="C59" t="s">
        <v>59</v>
      </c>
      <c r="D59" s="17" t="s">
        <v>35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0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60</v>
      </c>
      <c r="C60" t="s">
        <v>61</v>
      </c>
      <c r="D60" s="17" t="s">
        <v>62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0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67</v>
      </c>
      <c r="C61" t="s">
        <v>68</v>
      </c>
      <c r="D61" s="17" t="s">
        <v>33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20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72</v>
      </c>
      <c r="C62" t="s">
        <v>73</v>
      </c>
      <c r="D62" s="17" t="s">
        <v>45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0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76</v>
      </c>
      <c r="C63" t="s">
        <v>77</v>
      </c>
      <c r="D63" s="17" t="s">
        <v>33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0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78</v>
      </c>
      <c r="C64" t="s">
        <v>79</v>
      </c>
      <c r="D64" s="17" t="s">
        <v>23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0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82</v>
      </c>
      <c r="C65" t="s">
        <v>83</v>
      </c>
      <c r="D65" s="17" t="s">
        <v>31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0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82</v>
      </c>
      <c r="C66" t="s">
        <v>84</v>
      </c>
      <c r="D66" s="17" t="s">
        <v>31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20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85</v>
      </c>
      <c r="C67" t="s">
        <v>86</v>
      </c>
      <c r="D67" s="17" t="s">
        <v>25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20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87</v>
      </c>
      <c r="C68" t="s">
        <v>88</v>
      </c>
      <c r="D68" s="17" t="s">
        <v>33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20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93</v>
      </c>
      <c r="C69" t="s">
        <v>94</v>
      </c>
      <c r="D69" s="17" t="s">
        <v>31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20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97</v>
      </c>
      <c r="C70" t="s">
        <v>98</v>
      </c>
      <c r="D70" s="17" t="s">
        <v>37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20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101</v>
      </c>
      <c r="C71" t="s">
        <v>102</v>
      </c>
      <c r="D71" s="17" t="s">
        <v>31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20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s="18" t="s">
        <v>110</v>
      </c>
      <c r="C72" s="18" t="s">
        <v>111</v>
      </c>
      <c r="D72" s="17" t="s">
        <v>29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20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121</v>
      </c>
      <c r="C73" t="s">
        <v>122</v>
      </c>
      <c r="D73" s="17" t="s">
        <v>27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20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123</v>
      </c>
      <c r="C74" t="s">
        <v>124</v>
      </c>
      <c r="D74" s="17" t="s">
        <v>23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20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131</v>
      </c>
      <c r="C75" t="s">
        <v>132</v>
      </c>
      <c r="D75" s="17" t="s">
        <v>45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20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133</v>
      </c>
      <c r="C76" t="s">
        <v>134</v>
      </c>
      <c r="D76" s="17" t="s">
        <v>33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20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s="18" t="s">
        <v>136</v>
      </c>
      <c r="C77" s="18" t="s">
        <v>137</v>
      </c>
      <c r="D77" s="17" t="s">
        <v>29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0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146</v>
      </c>
      <c r="C78" t="s">
        <v>147</v>
      </c>
      <c r="D78" s="17" t="s">
        <v>33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20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154</v>
      </c>
      <c r="C79" t="s">
        <v>50</v>
      </c>
      <c r="D79" s="17" t="s">
        <v>24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20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41</v>
      </c>
      <c r="C80" t="s">
        <v>109</v>
      </c>
      <c r="D80" s="17" t="s">
        <v>33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0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157</v>
      </c>
      <c r="C81" t="s">
        <v>104</v>
      </c>
      <c r="D81" s="17" t="s">
        <v>30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20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42</v>
      </c>
      <c r="C82" t="s">
        <v>159</v>
      </c>
      <c r="D82" s="17" t="s">
        <v>23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20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165</v>
      </c>
      <c r="C83" t="s">
        <v>153</v>
      </c>
      <c r="D83" s="17" t="s">
        <v>30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20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166</v>
      </c>
      <c r="C84" t="s">
        <v>167</v>
      </c>
      <c r="D84" s="17" t="s">
        <v>25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20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s="18" t="s">
        <v>169</v>
      </c>
      <c r="C85" s="18" t="s">
        <v>170</v>
      </c>
      <c r="D85" s="17" t="s">
        <v>29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20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174</v>
      </c>
      <c r="C86" t="s">
        <v>86</v>
      </c>
      <c r="D86" s="17" t="s">
        <v>33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20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43</v>
      </c>
      <c r="C87" t="s">
        <v>104</v>
      </c>
      <c r="D87" s="17" t="s">
        <v>26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20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179</v>
      </c>
      <c r="C88" t="s">
        <v>180</v>
      </c>
      <c r="D88" s="17" t="s">
        <v>27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0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181</v>
      </c>
      <c r="C89" t="s">
        <v>130</v>
      </c>
      <c r="D89" s="17" t="s">
        <v>37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20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85</v>
      </c>
      <c r="B90" s="7" t="s">
        <v>184</v>
      </c>
      <c r="C90" s="7" t="s">
        <v>172</v>
      </c>
      <c r="D90" s="15" t="s">
        <v>27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20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86</v>
      </c>
      <c r="B91" s="7" t="s">
        <v>185</v>
      </c>
      <c r="C91" s="7" t="s">
        <v>186</v>
      </c>
      <c r="D91" s="15" t="s">
        <v>33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20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87</v>
      </c>
      <c r="B92" s="7"/>
      <c r="C92" s="7"/>
      <c r="D92" s="15"/>
      <c r="E92" s="12">
        <f aca="true" t="shared" si="0" ref="E92:E133"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20"/>
      <c r="T92" s="7"/>
      <c r="U92" s="7"/>
      <c r="V92" s="7"/>
      <c r="W92" s="7"/>
      <c r="X92" s="12">
        <f aca="true" t="shared" si="1" ref="X92:X133">SUM(F92:W92)</f>
        <v>0</v>
      </c>
      <c r="Y92" s="14"/>
    </row>
    <row r="93" spans="1:25" ht="12.75">
      <c r="A93" s="6">
        <v>88</v>
      </c>
      <c r="B93" s="7"/>
      <c r="C93" s="7"/>
      <c r="D93" s="15"/>
      <c r="E93" s="12">
        <f t="shared" si="0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20"/>
      <c r="T93" s="7"/>
      <c r="U93" s="7"/>
      <c r="V93" s="7"/>
      <c r="W93" s="7"/>
      <c r="X93" s="12">
        <f t="shared" si="1"/>
        <v>0</v>
      </c>
      <c r="Y93" s="14"/>
    </row>
    <row r="94" spans="1:25" ht="12.75">
      <c r="A94" s="6">
        <v>89</v>
      </c>
      <c r="B94" s="7"/>
      <c r="C94" s="7"/>
      <c r="D94" s="15"/>
      <c r="E94" s="12">
        <f t="shared" si="0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0"/>
      <c r="T94" s="7"/>
      <c r="U94" s="7"/>
      <c r="V94" s="7"/>
      <c r="W94" s="7"/>
      <c r="X94" s="12">
        <f t="shared" si="1"/>
        <v>0</v>
      </c>
      <c r="Y94" s="14"/>
    </row>
    <row r="95" spans="1:25" ht="12.75">
      <c r="A95" s="6">
        <v>90</v>
      </c>
      <c r="B95" s="7"/>
      <c r="C95" s="7"/>
      <c r="D95" s="15"/>
      <c r="E95" s="12">
        <f t="shared" si="0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0"/>
      <c r="T95" s="7"/>
      <c r="U95" s="7"/>
      <c r="V95" s="7"/>
      <c r="W95" s="7"/>
      <c r="X95" s="12">
        <f t="shared" si="1"/>
        <v>0</v>
      </c>
      <c r="Y95" s="14"/>
    </row>
    <row r="96" spans="1:25" ht="12.75">
      <c r="A96" s="6">
        <v>91</v>
      </c>
      <c r="B96" s="7"/>
      <c r="C96" s="7"/>
      <c r="D96" s="15"/>
      <c r="E96" s="12">
        <f t="shared" si="0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20"/>
      <c r="T96" s="7"/>
      <c r="U96" s="7"/>
      <c r="V96" s="7"/>
      <c r="W96" s="7"/>
      <c r="X96" s="12">
        <f t="shared" si="1"/>
        <v>0</v>
      </c>
      <c r="Y96" s="14"/>
    </row>
    <row r="97" spans="1:25" ht="12.75">
      <c r="A97" s="6">
        <v>92</v>
      </c>
      <c r="B97" s="7"/>
      <c r="C97" s="7"/>
      <c r="D97" s="15"/>
      <c r="E97" s="12">
        <f t="shared" si="0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0"/>
      <c r="T97" s="7"/>
      <c r="U97" s="7"/>
      <c r="V97" s="7"/>
      <c r="W97" s="7"/>
      <c r="X97" s="12">
        <f t="shared" si="1"/>
        <v>0</v>
      </c>
      <c r="Y97" s="14"/>
    </row>
    <row r="98" spans="1:25" ht="12.75">
      <c r="A98" s="6">
        <v>93</v>
      </c>
      <c r="B98" s="7"/>
      <c r="C98" s="7"/>
      <c r="D98" s="15"/>
      <c r="E98" s="12">
        <f t="shared" si="0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20"/>
      <c r="T98" s="7"/>
      <c r="U98" s="7"/>
      <c r="V98" s="7"/>
      <c r="W98" s="7"/>
      <c r="X98" s="12">
        <f t="shared" si="1"/>
        <v>0</v>
      </c>
      <c r="Y98" s="14"/>
    </row>
    <row r="99" spans="1:25" ht="12.75">
      <c r="A99" s="6">
        <v>94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20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95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20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96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20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97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20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98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20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99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20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100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20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101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20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102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20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103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20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104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20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105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20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106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0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107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0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108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20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109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0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110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20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111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20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112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20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113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20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114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20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115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20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116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20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117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20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118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20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119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20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120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20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121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20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122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20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123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20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124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20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125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20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126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20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127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20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128</v>
      </c>
      <c r="B133" s="7"/>
      <c r="C133" s="7"/>
      <c r="D133" s="15"/>
      <c r="E133" s="12">
        <f t="shared" si="0"/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20"/>
      <c r="T133" s="7"/>
      <c r="U133" s="7"/>
      <c r="V133" s="7"/>
      <c r="W133" s="7"/>
      <c r="X133" s="12">
        <f t="shared" si="1"/>
        <v>0</v>
      </c>
      <c r="Y133" s="14"/>
    </row>
    <row r="134" spans="1:25" ht="12.75">
      <c r="A134" s="6">
        <v>129</v>
      </c>
      <c r="B134" s="7"/>
      <c r="C134" s="7"/>
      <c r="D134" s="15"/>
      <c r="E134" s="12">
        <f aca="true" t="shared" si="2" ref="E134:E197"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20"/>
      <c r="T134" s="7"/>
      <c r="U134" s="7"/>
      <c r="V134" s="7"/>
      <c r="W134" s="7"/>
      <c r="X134" s="12">
        <f aca="true" t="shared" si="3" ref="X134:X197">SUM(F134:W134)</f>
        <v>0</v>
      </c>
      <c r="Y134" s="14"/>
    </row>
    <row r="135" spans="1:25" ht="12.75">
      <c r="A135" s="6">
        <v>130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20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131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20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132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20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133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20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134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20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135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20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136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20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137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20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138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20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139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20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140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20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141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20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142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20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143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20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144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20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145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20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146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20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147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20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148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20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149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20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150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20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151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20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152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20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153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20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154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20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155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20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156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20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158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20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159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20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160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20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161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20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162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20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163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20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164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20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165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20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166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20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167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20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168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20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169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20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170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20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171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20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172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20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173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20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174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20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175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20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176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20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177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20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178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20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179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20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180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20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181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20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182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20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183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20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184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20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185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20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186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20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187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20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188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20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189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20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190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20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191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20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192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20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193</v>
      </c>
      <c r="B197" s="7"/>
      <c r="C197" s="7"/>
      <c r="D197" s="15"/>
      <c r="E197" s="12">
        <f t="shared" si="2"/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20"/>
      <c r="T197" s="7"/>
      <c r="U197" s="7"/>
      <c r="V197" s="7"/>
      <c r="W197" s="7"/>
      <c r="X197" s="12">
        <f t="shared" si="3"/>
        <v>0</v>
      </c>
      <c r="Y197" s="14"/>
    </row>
    <row r="198" spans="1:25" ht="12.75">
      <c r="A198" s="6">
        <v>194</v>
      </c>
      <c r="B198" s="7"/>
      <c r="C198" s="7"/>
      <c r="D198" s="15"/>
      <c r="E198" s="12">
        <f aca="true" t="shared" si="4" ref="E198:E206"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20"/>
      <c r="T198" s="7"/>
      <c r="U198" s="7"/>
      <c r="V198" s="7"/>
      <c r="W198" s="7"/>
      <c r="X198" s="12">
        <f aca="true" t="shared" si="5" ref="X198:X206">SUM(F198:W198)</f>
        <v>0</v>
      </c>
      <c r="Y198" s="14"/>
    </row>
    <row r="199" spans="1:25" ht="12.75">
      <c r="A199" s="6">
        <v>195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20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196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20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197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20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198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20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199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20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200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20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201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20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202</v>
      </c>
      <c r="B206" s="7"/>
      <c r="C206" s="7"/>
      <c r="D206" s="15"/>
      <c r="E206" s="12">
        <f t="shared" si="4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20"/>
      <c r="T206" s="7"/>
      <c r="U206" s="7"/>
      <c r="V206" s="7"/>
      <c r="W206" s="7"/>
      <c r="X206" s="12">
        <f t="shared" si="5"/>
        <v>0</v>
      </c>
      <c r="Y206" s="14"/>
    </row>
    <row r="207" spans="1:25" ht="12.75">
      <c r="A207" s="6">
        <v>203</v>
      </c>
      <c r="B207" s="7"/>
      <c r="C207" s="7"/>
      <c r="D207" s="15"/>
      <c r="E207" s="12">
        <f aca="true" t="shared" si="6" ref="E207:E231"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20"/>
      <c r="T207" s="7"/>
      <c r="U207" s="7"/>
      <c r="V207" s="7"/>
      <c r="W207" s="7"/>
      <c r="X207" s="12">
        <f aca="true" t="shared" si="7" ref="X207:X231">SUM(F207:W207)</f>
        <v>0</v>
      </c>
      <c r="Y207" s="14"/>
    </row>
    <row r="208" spans="1:25" ht="12.75">
      <c r="A208" s="6">
        <v>204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20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205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20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206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20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207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20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208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20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209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20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210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20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211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20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20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20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20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20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20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20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20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20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20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20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20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20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20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20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20"/>
      <c r="T230" s="7"/>
      <c r="U230" s="7"/>
      <c r="V230" s="7"/>
      <c r="W230" s="7"/>
      <c r="X230" s="12">
        <f t="shared" si="7"/>
        <v>0</v>
      </c>
      <c r="Y230" s="14"/>
    </row>
    <row r="231" spans="1:25" ht="12.75">
      <c r="A231" s="6">
        <v>227</v>
      </c>
      <c r="B231" s="7"/>
      <c r="C231" s="7"/>
      <c r="D231" s="15"/>
      <c r="E231" s="12">
        <f t="shared" si="6"/>
        <v>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20"/>
      <c r="T231" s="7"/>
      <c r="U231" s="7"/>
      <c r="V231" s="7"/>
      <c r="W231" s="7"/>
      <c r="X231" s="12">
        <f t="shared" si="7"/>
        <v>0</v>
      </c>
      <c r="Y231" s="14"/>
    </row>
  </sheetData>
  <sheetProtection/>
  <mergeCells count="21">
    <mergeCell ref="Y1:Y3"/>
    <mergeCell ref="Q1:Q2"/>
    <mergeCell ref="V1:V2"/>
    <mergeCell ref="W1:W2"/>
    <mergeCell ref="T1:T2"/>
    <mergeCell ref="X1:X3"/>
    <mergeCell ref="R1:R2"/>
    <mergeCell ref="O1:O2"/>
    <mergeCell ref="U1:U2"/>
    <mergeCell ref="K1:K2"/>
    <mergeCell ref="N1:N2"/>
    <mergeCell ref="J1:J2"/>
    <mergeCell ref="S1:S2"/>
    <mergeCell ref="E1:E2"/>
    <mergeCell ref="F1:F2"/>
    <mergeCell ref="G1:G2"/>
    <mergeCell ref="H1:H2"/>
    <mergeCell ref="I1:I2"/>
    <mergeCell ref="P1:P2"/>
    <mergeCell ref="L1:L2"/>
    <mergeCell ref="M1:M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2009-09-05T20:41:41Z</cp:lastPrinted>
  <dcterms:created xsi:type="dcterms:W3CDTF">2008-05-05T08:14:57Z</dcterms:created>
  <dcterms:modified xsi:type="dcterms:W3CDTF">2009-09-27T13:06:31Z</dcterms:modified>
  <cp:category/>
  <cp:version/>
  <cp:contentType/>
  <cp:contentStatus/>
</cp:coreProperties>
</file>