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41" windowWidth="10950" windowHeight="9750" activeTab="0"/>
  </bookViews>
  <sheets>
    <sheet name="DONNE" sheetId="1" r:id="rId1"/>
  </sheets>
  <definedNames>
    <definedName name="_xlnm.Print_Area" localSheetId="0">'DONNE'!$B$5:$T$60</definedName>
  </definedNames>
  <calcPr fullCalcOnLoad="1"/>
</workbook>
</file>

<file path=xl/sharedStrings.xml><?xml version="1.0" encoding="utf-8"?>
<sst xmlns="http://schemas.openxmlformats.org/spreadsheetml/2006/main" count="216" uniqueCount="148">
  <si>
    <t>GRUPPO</t>
  </si>
  <si>
    <t>COGNOME</t>
  </si>
  <si>
    <t>NOME</t>
  </si>
  <si>
    <t>Titignano</t>
  </si>
  <si>
    <t>Ponsacco</t>
  </si>
  <si>
    <t>Vorno</t>
  </si>
  <si>
    <t>Nugola</t>
  </si>
  <si>
    <t>Arena Metato</t>
  </si>
  <si>
    <t>TOTALE</t>
  </si>
  <si>
    <t>San Rossore</t>
  </si>
  <si>
    <t>Marina di Pisa</t>
  </si>
  <si>
    <t>S.Maria a Monte</t>
  </si>
  <si>
    <t>Collesalvetti</t>
  </si>
  <si>
    <t>Gallicano</t>
  </si>
  <si>
    <t>Tre Ponti Livorno</t>
  </si>
  <si>
    <t>Coltano</t>
  </si>
  <si>
    <t>San Pierino</t>
  </si>
  <si>
    <t>Castellina</t>
  </si>
  <si>
    <t>Pappiana</t>
  </si>
  <si>
    <t>Villa Basilica</t>
  </si>
  <si>
    <t>San Miniato</t>
  </si>
  <si>
    <t>AMATORI DONNE</t>
  </si>
  <si>
    <t>ARRIGHI</t>
  </si>
  <si>
    <t>CRISTINA</t>
  </si>
  <si>
    <t>W LE DONNE</t>
  </si>
  <si>
    <t>IL PONTE</t>
  </si>
  <si>
    <t>BARSOTTI</t>
  </si>
  <si>
    <t>FEDERICA</t>
  </si>
  <si>
    <t>RUNNERS LIVORNO</t>
  </si>
  <si>
    <t>BERTELLI</t>
  </si>
  <si>
    <t>TIZIANA</t>
  </si>
  <si>
    <t>G.P. LA GALLA</t>
  </si>
  <si>
    <t>BIANCHI</t>
  </si>
  <si>
    <t>ILARIA</t>
  </si>
  <si>
    <t>SUMA</t>
  </si>
  <si>
    <t>Boni</t>
  </si>
  <si>
    <t>Carla</t>
  </si>
  <si>
    <t>LIVORNO TEAM</t>
  </si>
  <si>
    <t>BOTRINI</t>
  </si>
  <si>
    <t>Barbara</t>
  </si>
  <si>
    <t>G.S. LAMMARI</t>
  </si>
  <si>
    <t>CAMBI</t>
  </si>
  <si>
    <t>ELENA</t>
  </si>
  <si>
    <t>STEFANIA</t>
  </si>
  <si>
    <t>CATERINI</t>
  </si>
  <si>
    <t>ANTONELLA</t>
  </si>
  <si>
    <t>Cavallini</t>
  </si>
  <si>
    <t>Denise</t>
  </si>
  <si>
    <t>JAKY-TECH APUANA</t>
  </si>
  <si>
    <t>Citi</t>
  </si>
  <si>
    <t>Claudia</t>
  </si>
  <si>
    <t>Ciucci</t>
  </si>
  <si>
    <t>Mariangela</t>
  </si>
  <si>
    <t>G.P. ROSSINI</t>
  </si>
  <si>
    <t>Cosimi</t>
  </si>
  <si>
    <t>Simona</t>
  </si>
  <si>
    <t>D'ANTEO</t>
  </si>
  <si>
    <t>OSPEDALIERI</t>
  </si>
  <si>
    <t>D'arata</t>
  </si>
  <si>
    <t>rosella</t>
  </si>
  <si>
    <t>DEIANA</t>
  </si>
  <si>
    <t>MARUSKA</t>
  </si>
  <si>
    <t xml:space="preserve">Di Cesare </t>
  </si>
  <si>
    <t>Daniela</t>
  </si>
  <si>
    <t>G.P. LE SBARRE</t>
  </si>
  <si>
    <t>DI LISI</t>
  </si>
  <si>
    <t>CINZIA</t>
  </si>
  <si>
    <t>Fabbro</t>
  </si>
  <si>
    <t>Rachele</t>
  </si>
  <si>
    <t>FAGIOLINI</t>
  </si>
  <si>
    <t>SARA</t>
  </si>
  <si>
    <t>LA TORRE - CENAIA</t>
  </si>
  <si>
    <t>FERRONI</t>
  </si>
  <si>
    <t>CATERINA</t>
  </si>
  <si>
    <t>MARLIA</t>
  </si>
  <si>
    <t>Fiorentini</t>
  </si>
  <si>
    <t>Laura</t>
  </si>
  <si>
    <t>Franchi</t>
  </si>
  <si>
    <t>Francione</t>
  </si>
  <si>
    <t>Michela</t>
  </si>
  <si>
    <t>Francesca</t>
  </si>
  <si>
    <t>Ghignola</t>
  </si>
  <si>
    <t>Tiziana</t>
  </si>
  <si>
    <t>MARATHON CLUB PISA</t>
  </si>
  <si>
    <t>GRASSINI</t>
  </si>
  <si>
    <t>PAOLA</t>
  </si>
  <si>
    <t>ATLETICA PORCARI</t>
  </si>
  <si>
    <t xml:space="preserve">Grazzini </t>
  </si>
  <si>
    <t>Rosalba</t>
  </si>
  <si>
    <t>Iozzelli</t>
  </si>
  <si>
    <t>emma</t>
  </si>
  <si>
    <t>JACCHERI</t>
  </si>
  <si>
    <t>Lazzini</t>
  </si>
  <si>
    <t>Paola</t>
  </si>
  <si>
    <t>Lottini</t>
  </si>
  <si>
    <t>Marchi</t>
  </si>
  <si>
    <t>Monica</t>
  </si>
  <si>
    <t>Marconi</t>
  </si>
  <si>
    <t>Gloria</t>
  </si>
  <si>
    <t>MARZI</t>
  </si>
  <si>
    <t>CLAUDIA</t>
  </si>
  <si>
    <t>Mazzoni</t>
  </si>
  <si>
    <t>Marcella</t>
  </si>
  <si>
    <t xml:space="preserve">Meini </t>
  </si>
  <si>
    <t>Elisa</t>
  </si>
  <si>
    <t>Neri</t>
  </si>
  <si>
    <t>Cristina</t>
  </si>
  <si>
    <t>NICOLETTI</t>
  </si>
  <si>
    <t>LISA</t>
  </si>
  <si>
    <t>Orsi</t>
  </si>
  <si>
    <t>Sara</t>
  </si>
  <si>
    <t>ROBERTA</t>
  </si>
  <si>
    <t>Perrone</t>
  </si>
  <si>
    <t>PROFETI</t>
  </si>
  <si>
    <t>SILVIA</t>
  </si>
  <si>
    <t>Pursiainen</t>
  </si>
  <si>
    <t>Nina Elisa</t>
  </si>
  <si>
    <t>Quercioli</t>
  </si>
  <si>
    <t>REJEC</t>
  </si>
  <si>
    <t>FLAVIA</t>
  </si>
  <si>
    <t>SANTORO</t>
  </si>
  <si>
    <t>Talisi</t>
  </si>
  <si>
    <t>Beatrice</t>
  </si>
  <si>
    <t>Terrizzano</t>
  </si>
  <si>
    <t>Maura</t>
  </si>
  <si>
    <t>TONI</t>
  </si>
  <si>
    <t>CHIARA</t>
  </si>
  <si>
    <t>Caroti</t>
  </si>
  <si>
    <t>JESSICA</t>
  </si>
  <si>
    <t>DELLA POLLA</t>
  </si>
  <si>
    <t xml:space="preserve">MINIATI </t>
  </si>
  <si>
    <t>AMBRA</t>
  </si>
  <si>
    <t>G.S. IL FIORINO</t>
  </si>
  <si>
    <t>GIUSTI</t>
  </si>
  <si>
    <t>EVA</t>
  </si>
  <si>
    <t>TIRALONGO</t>
  </si>
  <si>
    <t>EVELINA</t>
  </si>
  <si>
    <t>BASTILLO</t>
  </si>
  <si>
    <t>ROSALINDA</t>
  </si>
  <si>
    <t>SCARPELLINI</t>
  </si>
  <si>
    <t>ALBANO</t>
  </si>
  <si>
    <t>ELEONORA</t>
  </si>
  <si>
    <t>MEARELLI</t>
  </si>
  <si>
    <t>CAMPANI</t>
  </si>
  <si>
    <t>SERENA</t>
  </si>
  <si>
    <t>4</t>
  </si>
  <si>
    <t>x</t>
  </si>
  <si>
    <t>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</si>
</sst>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49" fontId="1" fillId="8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0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6" sqref="B6"/>
    </sheetView>
  </sheetViews>
  <sheetFormatPr defaultColWidth="9.140625" defaultRowHeight="12.75"/>
  <cols>
    <col min="1" max="1" width="4.421875" style="2" customWidth="1"/>
    <col min="2" max="2" width="16.8515625" style="0" customWidth="1"/>
    <col min="3" max="3" width="12.7109375" style="0" customWidth="1"/>
    <col min="4" max="4" width="15.57421875" style="0" customWidth="1"/>
    <col min="5" max="5" width="4.8515625" style="0" customWidth="1"/>
    <col min="6" max="6" width="5.7109375" style="2" customWidth="1"/>
    <col min="7" max="7" width="5.7109375" style="0" customWidth="1"/>
    <col min="8" max="8" width="5.57421875" style="0" customWidth="1"/>
    <col min="9" max="9" width="5.7109375" style="0" customWidth="1"/>
    <col min="10" max="10" width="5.7109375" style="6" customWidth="1"/>
    <col min="11" max="23" width="5.7109375" style="0" customWidth="1"/>
  </cols>
  <sheetData>
    <row r="1" spans="2:23" ht="18" customHeight="1">
      <c r="B1" s="5" t="s">
        <v>21</v>
      </c>
      <c r="E1" s="30" t="s">
        <v>8</v>
      </c>
      <c r="F1" s="33" t="s">
        <v>10</v>
      </c>
      <c r="G1" s="33" t="s">
        <v>11</v>
      </c>
      <c r="H1" s="33" t="s">
        <v>12</v>
      </c>
      <c r="I1" s="33" t="s">
        <v>13</v>
      </c>
      <c r="J1" s="36" t="s">
        <v>14</v>
      </c>
      <c r="K1" s="33" t="s">
        <v>15</v>
      </c>
      <c r="L1" s="33" t="s">
        <v>16</v>
      </c>
      <c r="M1" s="33" t="s">
        <v>4</v>
      </c>
      <c r="N1" s="33" t="s">
        <v>17</v>
      </c>
      <c r="O1" s="33" t="s">
        <v>18</v>
      </c>
      <c r="P1" s="33" t="s">
        <v>14</v>
      </c>
      <c r="Q1" s="33" t="s">
        <v>19</v>
      </c>
      <c r="R1" s="33" t="s">
        <v>5</v>
      </c>
      <c r="S1" s="33" t="s">
        <v>6</v>
      </c>
      <c r="T1" s="33" t="s">
        <v>7</v>
      </c>
      <c r="U1" s="33" t="s">
        <v>9</v>
      </c>
      <c r="V1" s="33" t="s">
        <v>20</v>
      </c>
      <c r="W1" s="33" t="s">
        <v>3</v>
      </c>
    </row>
    <row r="2" spans="2:23" ht="12.75">
      <c r="B2" s="13"/>
      <c r="E2" s="31"/>
      <c r="F2" s="34"/>
      <c r="G2" s="34"/>
      <c r="H2" s="34"/>
      <c r="I2" s="34"/>
      <c r="J2" s="37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2:23" ht="35.25" customHeight="1">
      <c r="B3" s="1" t="s">
        <v>1</v>
      </c>
      <c r="C3" s="1" t="s">
        <v>2</v>
      </c>
      <c r="D3" s="1" t="s">
        <v>0</v>
      </c>
      <c r="E3" s="32"/>
      <c r="F3" s="35"/>
      <c r="G3" s="35"/>
      <c r="H3" s="35"/>
      <c r="I3" s="35"/>
      <c r="J3" s="38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2:23" ht="16.5" customHeight="1">
      <c r="B4" s="1"/>
      <c r="C4" s="1"/>
      <c r="D4" s="1"/>
      <c r="E4" s="8"/>
      <c r="F4" s="9">
        <v>1</v>
      </c>
      <c r="G4" s="9">
        <v>2</v>
      </c>
      <c r="H4" s="9">
        <v>3</v>
      </c>
      <c r="I4" s="9">
        <v>4</v>
      </c>
      <c r="J4" s="17">
        <v>5</v>
      </c>
      <c r="K4" s="9">
        <v>6</v>
      </c>
      <c r="L4" s="9">
        <v>7</v>
      </c>
      <c r="M4" s="9">
        <v>8</v>
      </c>
      <c r="N4" s="9">
        <v>9</v>
      </c>
      <c r="O4" s="9">
        <v>10</v>
      </c>
      <c r="P4" s="9">
        <v>11</v>
      </c>
      <c r="Q4" s="9">
        <v>12</v>
      </c>
      <c r="R4" s="9">
        <v>13</v>
      </c>
      <c r="S4" s="9">
        <v>14</v>
      </c>
      <c r="T4" s="9">
        <v>15</v>
      </c>
      <c r="U4" s="9">
        <v>16</v>
      </c>
      <c r="V4" s="9">
        <v>17</v>
      </c>
      <c r="W4" s="9">
        <v>18</v>
      </c>
    </row>
    <row r="5" spans="1:23" s="3" customFormat="1" ht="12">
      <c r="A5" s="4">
        <v>1</v>
      </c>
      <c r="B5" s="20" t="s">
        <v>105</v>
      </c>
      <c r="C5" s="21" t="s">
        <v>106</v>
      </c>
      <c r="D5" s="21" t="s">
        <v>48</v>
      </c>
      <c r="E5" s="11">
        <f aca="true" t="shared" si="0" ref="E5:E36">SUM(F5:W5)</f>
        <v>207</v>
      </c>
      <c r="F5" s="26"/>
      <c r="G5" s="26"/>
      <c r="H5" s="7">
        <v>20</v>
      </c>
      <c r="I5" s="26"/>
      <c r="J5" s="7">
        <v>19</v>
      </c>
      <c r="K5" s="7">
        <v>19</v>
      </c>
      <c r="L5" s="7">
        <v>22</v>
      </c>
      <c r="M5" s="7">
        <v>19</v>
      </c>
      <c r="N5" s="7">
        <v>12</v>
      </c>
      <c r="O5" s="7">
        <v>21</v>
      </c>
      <c r="P5" s="7">
        <v>15</v>
      </c>
      <c r="Q5" s="7">
        <v>11</v>
      </c>
      <c r="R5" s="7">
        <v>9</v>
      </c>
      <c r="S5" s="7">
        <v>14</v>
      </c>
      <c r="T5" s="7">
        <v>14</v>
      </c>
      <c r="U5" s="26"/>
      <c r="V5" s="7">
        <v>12</v>
      </c>
      <c r="W5" s="26"/>
    </row>
    <row r="6" spans="1:23" s="3" customFormat="1" ht="12">
      <c r="A6" s="4">
        <f>A5+1</f>
        <v>2</v>
      </c>
      <c r="B6" s="22" t="s">
        <v>58</v>
      </c>
      <c r="C6" s="23" t="s">
        <v>59</v>
      </c>
      <c r="D6" s="23" t="s">
        <v>40</v>
      </c>
      <c r="E6" s="11">
        <f t="shared" si="0"/>
        <v>195</v>
      </c>
      <c r="F6" s="7">
        <v>14</v>
      </c>
      <c r="G6" s="7">
        <v>10</v>
      </c>
      <c r="H6" s="7">
        <v>18</v>
      </c>
      <c r="I6" s="26"/>
      <c r="J6" s="26"/>
      <c r="K6" s="7">
        <v>16</v>
      </c>
      <c r="L6" s="7">
        <v>19</v>
      </c>
      <c r="M6" s="7">
        <v>17</v>
      </c>
      <c r="N6" s="7">
        <v>10</v>
      </c>
      <c r="O6" s="7">
        <v>16</v>
      </c>
      <c r="P6" s="7">
        <v>14</v>
      </c>
      <c r="Q6" s="7">
        <v>10</v>
      </c>
      <c r="R6" s="7">
        <v>6</v>
      </c>
      <c r="S6" s="7">
        <v>12</v>
      </c>
      <c r="T6" s="7">
        <v>11</v>
      </c>
      <c r="U6" s="7">
        <v>11</v>
      </c>
      <c r="V6" s="7">
        <v>11</v>
      </c>
      <c r="W6" s="26"/>
    </row>
    <row r="7" spans="1:23" s="3" customFormat="1" ht="12">
      <c r="A7" s="4">
        <f>A6+1</f>
        <v>3</v>
      </c>
      <c r="B7" s="22" t="s">
        <v>62</v>
      </c>
      <c r="C7" s="23" t="s">
        <v>63</v>
      </c>
      <c r="D7" s="23" t="s">
        <v>64</v>
      </c>
      <c r="E7" s="11">
        <f t="shared" si="0"/>
        <v>170</v>
      </c>
      <c r="F7" s="7">
        <v>9</v>
      </c>
      <c r="G7" s="26"/>
      <c r="H7" s="7">
        <v>17</v>
      </c>
      <c r="I7" s="26"/>
      <c r="J7" s="7">
        <v>15</v>
      </c>
      <c r="K7" s="7">
        <v>13</v>
      </c>
      <c r="L7" s="7">
        <v>18</v>
      </c>
      <c r="M7" s="7">
        <v>16</v>
      </c>
      <c r="N7" s="7">
        <v>9</v>
      </c>
      <c r="O7" s="7">
        <v>14</v>
      </c>
      <c r="P7" s="7">
        <v>13</v>
      </c>
      <c r="Q7" s="7">
        <v>7</v>
      </c>
      <c r="R7" s="7">
        <v>5</v>
      </c>
      <c r="S7" s="7">
        <v>10</v>
      </c>
      <c r="T7" s="27" t="s">
        <v>145</v>
      </c>
      <c r="U7" s="7">
        <v>8</v>
      </c>
      <c r="V7" s="7">
        <v>8</v>
      </c>
      <c r="W7" s="7">
        <v>8</v>
      </c>
    </row>
    <row r="8" spans="1:23" s="3" customFormat="1" ht="12">
      <c r="A8" s="4">
        <f aca="true" t="shared" si="1" ref="A8:A60">A7+1</f>
        <v>4</v>
      </c>
      <c r="B8" s="24" t="s">
        <v>84</v>
      </c>
      <c r="C8" s="25" t="s">
        <v>85</v>
      </c>
      <c r="D8" s="25" t="s">
        <v>31</v>
      </c>
      <c r="E8" s="11">
        <f t="shared" si="0"/>
        <v>160</v>
      </c>
      <c r="F8" s="7">
        <v>12</v>
      </c>
      <c r="G8" s="7">
        <v>9</v>
      </c>
      <c r="H8" s="26"/>
      <c r="I8" s="7">
        <v>8</v>
      </c>
      <c r="J8" s="7">
        <v>14</v>
      </c>
      <c r="K8" s="7">
        <v>15</v>
      </c>
      <c r="L8" s="7">
        <v>17</v>
      </c>
      <c r="M8" s="7">
        <v>14</v>
      </c>
      <c r="N8" s="7">
        <v>8</v>
      </c>
      <c r="O8" s="7">
        <v>13</v>
      </c>
      <c r="P8" s="7">
        <v>12</v>
      </c>
      <c r="Q8" s="7">
        <v>5</v>
      </c>
      <c r="R8" s="26"/>
      <c r="S8" s="7">
        <v>9</v>
      </c>
      <c r="T8" s="7">
        <v>7</v>
      </c>
      <c r="U8" s="7">
        <v>7</v>
      </c>
      <c r="V8" s="7">
        <v>10</v>
      </c>
      <c r="W8" s="26"/>
    </row>
    <row r="9" spans="1:23" s="3" customFormat="1" ht="12">
      <c r="A9" s="4">
        <f t="shared" si="1"/>
        <v>5</v>
      </c>
      <c r="B9" s="24" t="s">
        <v>41</v>
      </c>
      <c r="C9" s="25" t="s">
        <v>42</v>
      </c>
      <c r="D9" s="25" t="s">
        <v>31</v>
      </c>
      <c r="E9" s="11">
        <f t="shared" si="0"/>
        <v>145</v>
      </c>
      <c r="F9" s="7">
        <v>10</v>
      </c>
      <c r="G9" s="7">
        <v>8</v>
      </c>
      <c r="H9" s="26"/>
      <c r="I9" s="26"/>
      <c r="J9" s="26"/>
      <c r="K9" s="7">
        <v>14</v>
      </c>
      <c r="L9" s="7">
        <v>15</v>
      </c>
      <c r="M9" s="7">
        <v>13</v>
      </c>
      <c r="N9" s="7">
        <v>7</v>
      </c>
      <c r="O9" s="7">
        <v>12</v>
      </c>
      <c r="P9" s="7">
        <v>11</v>
      </c>
      <c r="Q9" s="7">
        <v>9</v>
      </c>
      <c r="R9" s="7">
        <v>7</v>
      </c>
      <c r="S9" s="7">
        <v>11</v>
      </c>
      <c r="T9" s="7">
        <v>10</v>
      </c>
      <c r="U9" s="7">
        <v>9</v>
      </c>
      <c r="V9" s="26"/>
      <c r="W9" s="7">
        <v>9</v>
      </c>
    </row>
    <row r="10" spans="1:23" s="3" customFormat="1" ht="12">
      <c r="A10" s="4">
        <f t="shared" si="1"/>
        <v>6</v>
      </c>
      <c r="B10" s="24" t="s">
        <v>91</v>
      </c>
      <c r="C10" s="25" t="s">
        <v>42</v>
      </c>
      <c r="D10" s="25" t="s">
        <v>31</v>
      </c>
      <c r="E10" s="11">
        <f t="shared" si="0"/>
        <v>114</v>
      </c>
      <c r="F10" s="26"/>
      <c r="G10" s="26"/>
      <c r="H10" s="26"/>
      <c r="I10" s="26"/>
      <c r="J10" s="7">
        <v>18</v>
      </c>
      <c r="K10" s="7">
        <v>18</v>
      </c>
      <c r="L10" s="7">
        <v>21</v>
      </c>
      <c r="M10" s="7">
        <v>18</v>
      </c>
      <c r="N10" s="7">
        <v>11</v>
      </c>
      <c r="O10" s="7">
        <v>20</v>
      </c>
      <c r="P10" s="26"/>
      <c r="Q10" s="26"/>
      <c r="R10" s="7">
        <v>8</v>
      </c>
      <c r="S10" s="26"/>
      <c r="T10" s="28" t="s">
        <v>146</v>
      </c>
      <c r="U10" s="26"/>
      <c r="V10" s="26"/>
      <c r="W10" s="26"/>
    </row>
    <row r="11" spans="1:23" s="3" customFormat="1" ht="12">
      <c r="A11" s="4">
        <f t="shared" si="1"/>
        <v>7</v>
      </c>
      <c r="B11" s="24" t="s">
        <v>81</v>
      </c>
      <c r="C11" s="25" t="s">
        <v>82</v>
      </c>
      <c r="D11" s="25" t="s">
        <v>64</v>
      </c>
      <c r="E11" s="11">
        <f t="shared" si="0"/>
        <v>105</v>
      </c>
      <c r="F11" s="7">
        <v>8</v>
      </c>
      <c r="G11" s="26"/>
      <c r="H11" s="7">
        <v>14</v>
      </c>
      <c r="I11" s="7">
        <v>5</v>
      </c>
      <c r="J11" s="7">
        <v>10</v>
      </c>
      <c r="K11" s="7">
        <v>11</v>
      </c>
      <c r="L11" s="7">
        <v>11</v>
      </c>
      <c r="M11" s="26"/>
      <c r="N11" s="26"/>
      <c r="O11" s="7">
        <v>11</v>
      </c>
      <c r="P11" s="26"/>
      <c r="Q11" s="26"/>
      <c r="R11" s="26"/>
      <c r="S11" s="7">
        <v>8</v>
      </c>
      <c r="T11" s="7">
        <v>5</v>
      </c>
      <c r="U11" s="7">
        <v>6</v>
      </c>
      <c r="V11" s="7">
        <v>9</v>
      </c>
      <c r="W11" s="7">
        <v>7</v>
      </c>
    </row>
    <row r="12" spans="1:23" s="3" customFormat="1" ht="12">
      <c r="A12" s="4">
        <f t="shared" si="1"/>
        <v>8</v>
      </c>
      <c r="B12" s="24" t="s">
        <v>72</v>
      </c>
      <c r="C12" s="25" t="s">
        <v>73</v>
      </c>
      <c r="D12" s="25" t="s">
        <v>74</v>
      </c>
      <c r="E12" s="11">
        <f t="shared" si="0"/>
        <v>93</v>
      </c>
      <c r="F12" s="7">
        <v>7</v>
      </c>
      <c r="G12" s="26"/>
      <c r="H12" s="7">
        <v>16</v>
      </c>
      <c r="I12" s="7">
        <v>6</v>
      </c>
      <c r="J12" s="26"/>
      <c r="K12" s="26"/>
      <c r="L12" s="7">
        <v>12</v>
      </c>
      <c r="M12" s="7">
        <v>12</v>
      </c>
      <c r="N12" s="7">
        <v>5</v>
      </c>
      <c r="O12" s="7">
        <v>8</v>
      </c>
      <c r="P12" s="26"/>
      <c r="Q12" s="7">
        <v>6</v>
      </c>
      <c r="R12" s="7">
        <v>4</v>
      </c>
      <c r="S12" s="26"/>
      <c r="T12" s="7">
        <v>6</v>
      </c>
      <c r="U12" s="26"/>
      <c r="V12" s="7">
        <v>6</v>
      </c>
      <c r="W12" s="7">
        <v>5</v>
      </c>
    </row>
    <row r="13" spans="1:23" s="3" customFormat="1" ht="12">
      <c r="A13" s="4">
        <f t="shared" si="1"/>
        <v>9</v>
      </c>
      <c r="B13" s="24" t="s">
        <v>99</v>
      </c>
      <c r="C13" s="25" t="s">
        <v>100</v>
      </c>
      <c r="D13" s="25" t="s">
        <v>31</v>
      </c>
      <c r="E13" s="11">
        <f t="shared" si="0"/>
        <v>92</v>
      </c>
      <c r="F13" s="26"/>
      <c r="G13" s="26"/>
      <c r="H13" s="26"/>
      <c r="I13" s="26"/>
      <c r="J13" s="26"/>
      <c r="K13" s="26"/>
      <c r="L13" s="7">
        <v>16</v>
      </c>
      <c r="M13" s="7">
        <v>15</v>
      </c>
      <c r="N13" s="26"/>
      <c r="O13" s="7">
        <v>15</v>
      </c>
      <c r="P13" s="26"/>
      <c r="Q13" s="7">
        <v>4</v>
      </c>
      <c r="R13" s="26"/>
      <c r="S13" s="7">
        <v>6</v>
      </c>
      <c r="T13" s="7">
        <v>9</v>
      </c>
      <c r="U13" s="7">
        <v>10</v>
      </c>
      <c r="V13" s="7">
        <v>7</v>
      </c>
      <c r="W13" s="7">
        <v>10</v>
      </c>
    </row>
    <row r="14" spans="1:23" s="3" customFormat="1" ht="12">
      <c r="A14" s="4">
        <f t="shared" si="1"/>
        <v>10</v>
      </c>
      <c r="B14" s="24" t="s">
        <v>56</v>
      </c>
      <c r="C14" s="25" t="s">
        <v>43</v>
      </c>
      <c r="D14" s="25" t="s">
        <v>57</v>
      </c>
      <c r="E14" s="11">
        <f t="shared" si="0"/>
        <v>87</v>
      </c>
      <c r="F14" s="28" t="s">
        <v>146</v>
      </c>
      <c r="G14" s="7">
        <v>6</v>
      </c>
      <c r="H14" s="7">
        <v>12</v>
      </c>
      <c r="I14" s="7">
        <v>4</v>
      </c>
      <c r="J14" s="7">
        <v>9</v>
      </c>
      <c r="K14" s="7">
        <v>7</v>
      </c>
      <c r="L14" s="26"/>
      <c r="M14" s="7">
        <v>8</v>
      </c>
      <c r="N14" s="7">
        <v>4</v>
      </c>
      <c r="O14" s="7">
        <v>5</v>
      </c>
      <c r="P14" s="7">
        <v>7</v>
      </c>
      <c r="Q14" s="26"/>
      <c r="R14" s="7">
        <v>3</v>
      </c>
      <c r="S14" s="7">
        <v>7</v>
      </c>
      <c r="T14" s="7">
        <v>3</v>
      </c>
      <c r="U14" s="7">
        <v>5</v>
      </c>
      <c r="V14" s="7">
        <v>3</v>
      </c>
      <c r="W14" s="7">
        <v>4</v>
      </c>
    </row>
    <row r="15" spans="1:23" s="3" customFormat="1" ht="12">
      <c r="A15" s="4">
        <f t="shared" si="1"/>
        <v>11</v>
      </c>
      <c r="B15" s="15" t="s">
        <v>67</v>
      </c>
      <c r="C15" s="12" t="s">
        <v>68</v>
      </c>
      <c r="D15" s="12" t="s">
        <v>40</v>
      </c>
      <c r="E15" s="11">
        <f t="shared" si="0"/>
        <v>82</v>
      </c>
      <c r="F15" s="7">
        <v>16</v>
      </c>
      <c r="G15" s="26"/>
      <c r="H15" s="7">
        <v>19</v>
      </c>
      <c r="I15" s="7">
        <v>9</v>
      </c>
      <c r="J15" s="26"/>
      <c r="K15" s="26"/>
      <c r="L15" s="7">
        <v>20</v>
      </c>
      <c r="M15" s="26"/>
      <c r="N15" s="26"/>
      <c r="O15" s="7">
        <v>18</v>
      </c>
      <c r="P15" s="26"/>
      <c r="Q15" s="26"/>
      <c r="R15" s="26"/>
      <c r="S15" s="26"/>
      <c r="T15" s="26"/>
      <c r="U15" s="26"/>
      <c r="V15" s="26"/>
      <c r="W15" s="26"/>
    </row>
    <row r="16" spans="1:23" s="3" customFormat="1" ht="12">
      <c r="A16" s="4">
        <f t="shared" si="1"/>
        <v>12</v>
      </c>
      <c r="B16" s="14" t="s">
        <v>127</v>
      </c>
      <c r="C16" s="10" t="s">
        <v>80</v>
      </c>
      <c r="D16" s="10" t="s">
        <v>34</v>
      </c>
      <c r="E16" s="11">
        <f t="shared" si="0"/>
        <v>78</v>
      </c>
      <c r="F16" s="7">
        <v>15</v>
      </c>
      <c r="G16" s="26"/>
      <c r="H16" s="26"/>
      <c r="I16" s="26"/>
      <c r="J16" s="26"/>
      <c r="K16" s="26"/>
      <c r="L16" s="26"/>
      <c r="M16" s="26"/>
      <c r="N16" s="26"/>
      <c r="O16" s="7">
        <v>19</v>
      </c>
      <c r="P16" s="26"/>
      <c r="Q16" s="7">
        <v>8</v>
      </c>
      <c r="R16" s="26"/>
      <c r="S16" s="26"/>
      <c r="T16" s="7">
        <v>12</v>
      </c>
      <c r="U16" s="7">
        <v>12</v>
      </c>
      <c r="V16" s="26"/>
      <c r="W16" s="7">
        <v>12</v>
      </c>
    </row>
    <row r="17" spans="1:23" s="3" customFormat="1" ht="12">
      <c r="A17" s="4">
        <f t="shared" si="1"/>
        <v>13</v>
      </c>
      <c r="B17" s="15" t="s">
        <v>46</v>
      </c>
      <c r="C17" s="12" t="s">
        <v>47</v>
      </c>
      <c r="D17" s="12" t="s">
        <v>48</v>
      </c>
      <c r="E17" s="11">
        <f t="shared" si="0"/>
        <v>72</v>
      </c>
      <c r="F17" s="7">
        <v>17</v>
      </c>
      <c r="G17" s="7">
        <v>11</v>
      </c>
      <c r="H17" s="7">
        <v>21</v>
      </c>
      <c r="I17" s="26"/>
      <c r="J17" s="26"/>
      <c r="K17" s="26"/>
      <c r="L17" s="7">
        <v>23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3" s="3" customFormat="1" ht="12">
      <c r="A18" s="4">
        <f t="shared" si="1"/>
        <v>14</v>
      </c>
      <c r="B18" s="14" t="s">
        <v>78</v>
      </c>
      <c r="C18" s="10" t="s">
        <v>79</v>
      </c>
      <c r="D18" s="10" t="s">
        <v>53</v>
      </c>
      <c r="E18" s="11">
        <f t="shared" si="0"/>
        <v>57</v>
      </c>
      <c r="F18" s="26"/>
      <c r="G18" s="26"/>
      <c r="H18" s="26"/>
      <c r="I18" s="26"/>
      <c r="J18" s="7">
        <v>16</v>
      </c>
      <c r="K18" s="26"/>
      <c r="L18" s="26"/>
      <c r="M18" s="26"/>
      <c r="N18" s="26"/>
      <c r="O18" s="7">
        <v>17</v>
      </c>
      <c r="P18" s="26"/>
      <c r="Q18" s="26"/>
      <c r="R18" s="26"/>
      <c r="S18" s="7">
        <v>13</v>
      </c>
      <c r="T18" s="26"/>
      <c r="U18" s="26"/>
      <c r="V18" s="26"/>
      <c r="W18" s="7">
        <v>11</v>
      </c>
    </row>
    <row r="19" spans="1:23" s="3" customFormat="1" ht="12">
      <c r="A19" s="4">
        <f t="shared" si="1"/>
        <v>15</v>
      </c>
      <c r="B19" s="15" t="s">
        <v>115</v>
      </c>
      <c r="C19" s="12" t="s">
        <v>116</v>
      </c>
      <c r="D19" s="12" t="s">
        <v>53</v>
      </c>
      <c r="E19" s="11">
        <f t="shared" si="0"/>
        <v>56</v>
      </c>
      <c r="F19" s="7">
        <v>3</v>
      </c>
      <c r="G19" s="26"/>
      <c r="H19" s="7">
        <v>7</v>
      </c>
      <c r="I19" s="7">
        <v>3</v>
      </c>
      <c r="J19" s="7">
        <v>5</v>
      </c>
      <c r="K19" s="7">
        <v>3</v>
      </c>
      <c r="L19" s="7">
        <v>7</v>
      </c>
      <c r="M19" s="7">
        <v>7</v>
      </c>
      <c r="N19" s="7">
        <v>3</v>
      </c>
      <c r="O19" s="7">
        <v>2</v>
      </c>
      <c r="P19" s="7">
        <v>3</v>
      </c>
      <c r="Q19" s="7">
        <v>2</v>
      </c>
      <c r="R19" s="7">
        <v>2</v>
      </c>
      <c r="S19" s="7">
        <v>4</v>
      </c>
      <c r="T19" s="26"/>
      <c r="U19" s="7">
        <v>3</v>
      </c>
      <c r="V19" s="26"/>
      <c r="W19" s="7">
        <v>2</v>
      </c>
    </row>
    <row r="20" spans="1:23" s="3" customFormat="1" ht="12">
      <c r="A20" s="4">
        <f t="shared" si="1"/>
        <v>16</v>
      </c>
      <c r="B20" s="15" t="s">
        <v>97</v>
      </c>
      <c r="C20" s="12" t="s">
        <v>98</v>
      </c>
      <c r="D20" s="12" t="s">
        <v>48</v>
      </c>
      <c r="E20" s="11">
        <f t="shared" si="0"/>
        <v>55</v>
      </c>
      <c r="F20" s="26"/>
      <c r="G20" s="7">
        <v>13</v>
      </c>
      <c r="H20" s="26"/>
      <c r="I20" s="26"/>
      <c r="J20" s="7">
        <v>20</v>
      </c>
      <c r="K20" s="26"/>
      <c r="L20" s="26"/>
      <c r="M20" s="26"/>
      <c r="N20" s="26"/>
      <c r="O20" s="7">
        <v>22</v>
      </c>
      <c r="P20" s="26"/>
      <c r="Q20" s="26"/>
      <c r="R20" s="26"/>
      <c r="S20" s="26"/>
      <c r="T20" s="26"/>
      <c r="U20" s="26"/>
      <c r="V20" s="26"/>
      <c r="W20" s="26"/>
    </row>
    <row r="21" spans="1:23" s="3" customFormat="1" ht="12">
      <c r="A21" s="4">
        <f t="shared" si="1"/>
        <v>17</v>
      </c>
      <c r="B21" s="15" t="s">
        <v>129</v>
      </c>
      <c r="C21" s="12" t="s">
        <v>128</v>
      </c>
      <c r="D21" s="12" t="s">
        <v>34</v>
      </c>
      <c r="E21" s="11">
        <f t="shared" si="0"/>
        <v>51</v>
      </c>
      <c r="F21" s="26"/>
      <c r="G21" s="7">
        <v>4</v>
      </c>
      <c r="H21" s="7">
        <v>11</v>
      </c>
      <c r="I21" s="7">
        <v>2</v>
      </c>
      <c r="J21" s="7">
        <v>13</v>
      </c>
      <c r="K21" s="7">
        <v>12</v>
      </c>
      <c r="L21" s="7">
        <v>8</v>
      </c>
      <c r="M21" s="7">
        <v>1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s="3" customFormat="1" ht="12">
      <c r="A22" s="4">
        <f t="shared" si="1"/>
        <v>18</v>
      </c>
      <c r="B22" s="15" t="s">
        <v>113</v>
      </c>
      <c r="C22" s="12" t="s">
        <v>114</v>
      </c>
      <c r="D22" s="12" t="s">
        <v>25</v>
      </c>
      <c r="E22" s="11">
        <f t="shared" si="0"/>
        <v>47</v>
      </c>
      <c r="F22" s="26"/>
      <c r="G22" s="26"/>
      <c r="H22" s="26"/>
      <c r="I22" s="26"/>
      <c r="J22" s="26"/>
      <c r="K22" s="7">
        <v>9</v>
      </c>
      <c r="L22" s="7">
        <v>14</v>
      </c>
      <c r="M22" s="7">
        <v>11</v>
      </c>
      <c r="N22" s="26"/>
      <c r="O22" s="7">
        <v>9</v>
      </c>
      <c r="P22" s="26"/>
      <c r="Q22" s="26"/>
      <c r="R22" s="26"/>
      <c r="S22" s="26"/>
      <c r="T22" s="26"/>
      <c r="U22" s="26"/>
      <c r="V22" s="7">
        <v>4</v>
      </c>
      <c r="W22" s="26"/>
    </row>
    <row r="23" spans="1:23" s="3" customFormat="1" ht="12">
      <c r="A23" s="4">
        <f t="shared" si="1"/>
        <v>19</v>
      </c>
      <c r="B23" s="15" t="s">
        <v>75</v>
      </c>
      <c r="C23" s="12" t="s">
        <v>76</v>
      </c>
      <c r="D23" s="12" t="s">
        <v>64</v>
      </c>
      <c r="E23" s="11">
        <f t="shared" si="0"/>
        <v>45</v>
      </c>
      <c r="F23" s="7">
        <v>2</v>
      </c>
      <c r="G23" s="7">
        <v>3</v>
      </c>
      <c r="H23" s="7">
        <v>6</v>
      </c>
      <c r="I23" s="29" t="s">
        <v>147</v>
      </c>
      <c r="J23" s="7">
        <v>4</v>
      </c>
      <c r="K23" s="7">
        <v>4</v>
      </c>
      <c r="L23" s="7">
        <v>6</v>
      </c>
      <c r="M23" s="7">
        <v>5</v>
      </c>
      <c r="N23" s="7">
        <v>2</v>
      </c>
      <c r="O23" s="29" t="s">
        <v>147</v>
      </c>
      <c r="P23" s="7">
        <v>2</v>
      </c>
      <c r="Q23" s="29" t="s">
        <v>147</v>
      </c>
      <c r="R23" s="7">
        <v>1</v>
      </c>
      <c r="S23" s="7">
        <v>3</v>
      </c>
      <c r="T23" s="7">
        <v>2</v>
      </c>
      <c r="U23" s="7">
        <v>2</v>
      </c>
      <c r="V23" s="7">
        <v>2</v>
      </c>
      <c r="W23" s="7">
        <v>1</v>
      </c>
    </row>
    <row r="24" spans="1:23" s="3" customFormat="1" ht="12">
      <c r="A24" s="4">
        <f t="shared" si="1"/>
        <v>20</v>
      </c>
      <c r="B24" s="15" t="s">
        <v>125</v>
      </c>
      <c r="C24" s="12" t="s">
        <v>111</v>
      </c>
      <c r="D24" s="12" t="s">
        <v>25</v>
      </c>
      <c r="E24" s="11">
        <f t="shared" si="0"/>
        <v>44</v>
      </c>
      <c r="F24" s="26"/>
      <c r="G24" s="26"/>
      <c r="H24" s="26"/>
      <c r="I24" s="26"/>
      <c r="J24" s="26"/>
      <c r="K24" s="7">
        <v>10</v>
      </c>
      <c r="L24" s="7">
        <v>13</v>
      </c>
      <c r="M24" s="7">
        <v>10</v>
      </c>
      <c r="N24" s="26"/>
      <c r="O24" s="26"/>
      <c r="P24" s="26"/>
      <c r="Q24" s="26"/>
      <c r="R24" s="26"/>
      <c r="S24" s="26"/>
      <c r="T24" s="26"/>
      <c r="U24" s="26"/>
      <c r="V24" s="7">
        <v>5</v>
      </c>
      <c r="W24" s="7">
        <v>6</v>
      </c>
    </row>
    <row r="25" spans="1:23" s="3" customFormat="1" ht="12">
      <c r="A25" s="4">
        <f t="shared" si="1"/>
        <v>21</v>
      </c>
      <c r="B25" s="15" t="s">
        <v>44</v>
      </c>
      <c r="C25" s="12" t="s">
        <v>45</v>
      </c>
      <c r="D25" s="12" t="s">
        <v>31</v>
      </c>
      <c r="E25" s="11">
        <f t="shared" si="0"/>
        <v>38</v>
      </c>
      <c r="F25" s="7">
        <v>6</v>
      </c>
      <c r="G25" s="26"/>
      <c r="H25" s="26"/>
      <c r="I25" s="26"/>
      <c r="J25" s="26"/>
      <c r="K25" s="7">
        <v>8</v>
      </c>
      <c r="L25" s="7">
        <v>10</v>
      </c>
      <c r="M25" s="26"/>
      <c r="N25" s="26"/>
      <c r="O25" s="7">
        <v>6</v>
      </c>
      <c r="P25" s="7">
        <v>5</v>
      </c>
      <c r="Q25" s="26"/>
      <c r="R25" s="26"/>
      <c r="S25" s="26"/>
      <c r="T25" s="28" t="s">
        <v>146</v>
      </c>
      <c r="U25" s="26"/>
      <c r="V25" s="26"/>
      <c r="W25" s="7">
        <v>3</v>
      </c>
    </row>
    <row r="26" spans="1:23" s="3" customFormat="1" ht="12">
      <c r="A26" s="4">
        <f t="shared" si="1"/>
        <v>22</v>
      </c>
      <c r="B26" s="15" t="s">
        <v>109</v>
      </c>
      <c r="C26" s="12" t="s">
        <v>110</v>
      </c>
      <c r="D26" s="12" t="s">
        <v>40</v>
      </c>
      <c r="E26" s="11">
        <f t="shared" si="0"/>
        <v>37</v>
      </c>
      <c r="F26" s="26"/>
      <c r="G26" s="26"/>
      <c r="H26" s="26"/>
      <c r="I26" s="26"/>
      <c r="J26" s="26"/>
      <c r="K26" s="26"/>
      <c r="L26" s="7">
        <v>24</v>
      </c>
      <c r="M26" s="26"/>
      <c r="N26" s="26"/>
      <c r="O26" s="26"/>
      <c r="P26" s="26"/>
      <c r="Q26" s="26"/>
      <c r="R26" s="26"/>
      <c r="S26" s="26"/>
      <c r="T26" s="7">
        <v>13</v>
      </c>
      <c r="U26" s="26"/>
      <c r="V26" s="26"/>
      <c r="W26" s="26"/>
    </row>
    <row r="27" spans="1:23" s="3" customFormat="1" ht="12">
      <c r="A27" s="4">
        <f t="shared" si="1"/>
        <v>23</v>
      </c>
      <c r="B27" s="15" t="s">
        <v>26</v>
      </c>
      <c r="C27" s="12" t="s">
        <v>27</v>
      </c>
      <c r="D27" s="12" t="s">
        <v>28</v>
      </c>
      <c r="E27" s="11">
        <f t="shared" si="0"/>
        <v>34</v>
      </c>
      <c r="F27" s="26"/>
      <c r="G27" s="26"/>
      <c r="H27" s="26"/>
      <c r="I27" s="26"/>
      <c r="J27" s="7">
        <v>17</v>
      </c>
      <c r="K27" s="7">
        <v>17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s="3" customFormat="1" ht="12">
      <c r="A28" s="4">
        <f t="shared" si="1"/>
        <v>24</v>
      </c>
      <c r="B28" s="15" t="s">
        <v>95</v>
      </c>
      <c r="C28" s="12" t="s">
        <v>96</v>
      </c>
      <c r="D28" s="12" t="s">
        <v>37</v>
      </c>
      <c r="E28" s="11">
        <f t="shared" si="0"/>
        <v>33</v>
      </c>
      <c r="F28" s="26"/>
      <c r="G28" s="26"/>
      <c r="H28" s="7">
        <v>13</v>
      </c>
      <c r="I28" s="26"/>
      <c r="J28" s="7">
        <v>11</v>
      </c>
      <c r="K28" s="26"/>
      <c r="L28" s="26"/>
      <c r="M28" s="26"/>
      <c r="N28" s="26"/>
      <c r="O28" s="26"/>
      <c r="P28" s="7">
        <v>9</v>
      </c>
      <c r="Q28" s="26"/>
      <c r="R28" s="26"/>
      <c r="S28" s="26"/>
      <c r="T28" s="26"/>
      <c r="U28" s="26"/>
      <c r="V28" s="26"/>
      <c r="W28" s="26"/>
    </row>
    <row r="29" spans="1:23" s="3" customFormat="1" ht="12">
      <c r="A29" s="4">
        <f t="shared" si="1"/>
        <v>25</v>
      </c>
      <c r="B29" s="15" t="s">
        <v>49</v>
      </c>
      <c r="C29" s="12" t="s">
        <v>50</v>
      </c>
      <c r="D29" s="12" t="s">
        <v>37</v>
      </c>
      <c r="E29" s="11">
        <f t="shared" si="0"/>
        <v>27</v>
      </c>
      <c r="F29" s="26"/>
      <c r="G29" s="26"/>
      <c r="H29" s="7">
        <v>15</v>
      </c>
      <c r="I29" s="26"/>
      <c r="J29" s="7">
        <v>12</v>
      </c>
      <c r="K29" s="26"/>
      <c r="L29" s="26"/>
      <c r="M29" s="26"/>
      <c r="N29" s="26"/>
      <c r="O29" s="26"/>
      <c r="P29" s="7" t="s">
        <v>146</v>
      </c>
      <c r="Q29" s="26"/>
      <c r="R29" s="26"/>
      <c r="S29" s="26"/>
      <c r="T29" s="26"/>
      <c r="U29" s="26"/>
      <c r="V29" s="26"/>
      <c r="W29" s="26"/>
    </row>
    <row r="30" spans="1:23" s="3" customFormat="1" ht="12">
      <c r="A30" s="4">
        <f t="shared" si="1"/>
        <v>26</v>
      </c>
      <c r="B30" s="15" t="s">
        <v>35</v>
      </c>
      <c r="C30" s="12" t="s">
        <v>36</v>
      </c>
      <c r="D30" s="12" t="s">
        <v>37</v>
      </c>
      <c r="E30" s="11">
        <f t="shared" si="0"/>
        <v>22</v>
      </c>
      <c r="F30" s="26"/>
      <c r="G30" s="26"/>
      <c r="H30" s="26"/>
      <c r="I30" s="26"/>
      <c r="J30" s="26"/>
      <c r="K30" s="26"/>
      <c r="L30" s="26"/>
      <c r="M30" s="26"/>
      <c r="N30" s="7">
        <v>6</v>
      </c>
      <c r="O30" s="26"/>
      <c r="P30" s="7">
        <v>8</v>
      </c>
      <c r="Q30" s="26"/>
      <c r="R30" s="26"/>
      <c r="S30" s="26"/>
      <c r="T30" s="7">
        <v>8</v>
      </c>
      <c r="U30" s="26"/>
      <c r="V30" s="26"/>
      <c r="W30" s="26"/>
    </row>
    <row r="31" spans="1:23" s="3" customFormat="1" ht="12">
      <c r="A31" s="4">
        <f t="shared" si="1"/>
        <v>27</v>
      </c>
      <c r="B31" s="15" t="s">
        <v>77</v>
      </c>
      <c r="C31" s="12" t="s">
        <v>39</v>
      </c>
      <c r="D31" s="12" t="s">
        <v>37</v>
      </c>
      <c r="E31" s="11">
        <f t="shared" si="0"/>
        <v>22</v>
      </c>
      <c r="F31" s="26"/>
      <c r="G31" s="26"/>
      <c r="H31" s="7">
        <v>10</v>
      </c>
      <c r="I31" s="26"/>
      <c r="J31" s="7">
        <v>8</v>
      </c>
      <c r="K31" s="26"/>
      <c r="L31" s="26"/>
      <c r="M31" s="26"/>
      <c r="N31" s="26"/>
      <c r="O31" s="26"/>
      <c r="P31" s="7">
        <v>4</v>
      </c>
      <c r="Q31" s="26"/>
      <c r="R31" s="26"/>
      <c r="S31" s="26"/>
      <c r="T31" s="26"/>
      <c r="U31" s="26"/>
      <c r="V31" s="26"/>
      <c r="W31" s="26"/>
    </row>
    <row r="32" spans="1:23" s="3" customFormat="1" ht="12">
      <c r="A32" s="4">
        <f t="shared" si="1"/>
        <v>28</v>
      </c>
      <c r="B32" s="15" t="s">
        <v>60</v>
      </c>
      <c r="C32" s="12" t="s">
        <v>61</v>
      </c>
      <c r="D32" s="12" t="s">
        <v>25</v>
      </c>
      <c r="E32" s="11">
        <f t="shared" si="0"/>
        <v>18</v>
      </c>
      <c r="F32" s="7">
        <v>11</v>
      </c>
      <c r="G32" s="7">
        <v>7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8" t="s">
        <v>146</v>
      </c>
      <c r="W32" s="26"/>
    </row>
    <row r="33" spans="1:23" s="3" customFormat="1" ht="12">
      <c r="A33" s="4">
        <f t="shared" si="1"/>
        <v>29</v>
      </c>
      <c r="B33" s="14" t="s">
        <v>69</v>
      </c>
      <c r="C33" s="10" t="s">
        <v>70</v>
      </c>
      <c r="D33" s="10" t="s">
        <v>71</v>
      </c>
      <c r="E33" s="11">
        <f t="shared" si="0"/>
        <v>17</v>
      </c>
      <c r="F33" s="26"/>
      <c r="G33" s="26"/>
      <c r="H33" s="7">
        <v>8</v>
      </c>
      <c r="I33" s="26"/>
      <c r="J33" s="26"/>
      <c r="K33" s="7">
        <v>5</v>
      </c>
      <c r="L33" s="26"/>
      <c r="M33" s="26"/>
      <c r="N33" s="26"/>
      <c r="O33" s="7">
        <v>4</v>
      </c>
      <c r="P33" s="26"/>
      <c r="Q33" s="26"/>
      <c r="R33" s="26"/>
      <c r="S33" s="26"/>
      <c r="T33" s="26"/>
      <c r="U33" s="26"/>
      <c r="V33" s="26"/>
      <c r="W33" s="26"/>
    </row>
    <row r="34" spans="1:23" s="3" customFormat="1" ht="12">
      <c r="A34" s="4">
        <f t="shared" si="1"/>
        <v>30</v>
      </c>
      <c r="B34" s="14" t="s">
        <v>133</v>
      </c>
      <c r="C34" s="10" t="s">
        <v>134</v>
      </c>
      <c r="D34" s="10" t="s">
        <v>40</v>
      </c>
      <c r="E34" s="11">
        <f t="shared" si="0"/>
        <v>16</v>
      </c>
      <c r="F34" s="26"/>
      <c r="G34" s="26"/>
      <c r="H34" s="26"/>
      <c r="I34" s="26"/>
      <c r="J34" s="7">
        <v>6</v>
      </c>
      <c r="K34" s="7">
        <v>6</v>
      </c>
      <c r="L34" s="26"/>
      <c r="M34" s="26"/>
      <c r="N34" s="26"/>
      <c r="O34" s="26"/>
      <c r="P34" s="26"/>
      <c r="Q34" s="26"/>
      <c r="R34" s="26"/>
      <c r="S34" s="26"/>
      <c r="T34" s="26"/>
      <c r="U34" s="7">
        <v>4</v>
      </c>
      <c r="V34" s="26"/>
      <c r="W34" s="26"/>
    </row>
    <row r="35" spans="1:23" s="3" customFormat="1" ht="12">
      <c r="A35" s="4">
        <f t="shared" si="1"/>
        <v>31</v>
      </c>
      <c r="B35" s="14" t="s">
        <v>130</v>
      </c>
      <c r="C35" s="10" t="s">
        <v>131</v>
      </c>
      <c r="D35" s="12" t="s">
        <v>132</v>
      </c>
      <c r="E35" s="11">
        <f t="shared" si="0"/>
        <v>16</v>
      </c>
      <c r="F35" s="26"/>
      <c r="G35" s="7">
        <v>2</v>
      </c>
      <c r="H35" s="7">
        <v>1</v>
      </c>
      <c r="I35" s="26"/>
      <c r="J35" s="7">
        <v>2</v>
      </c>
      <c r="K35" s="7">
        <v>1</v>
      </c>
      <c r="L35" s="7">
        <v>5</v>
      </c>
      <c r="M35" s="7">
        <v>3</v>
      </c>
      <c r="N35" s="7">
        <v>1</v>
      </c>
      <c r="O35" s="26"/>
      <c r="P35" s="7">
        <v>1</v>
      </c>
      <c r="Q35" s="26"/>
      <c r="R35" s="26"/>
      <c r="S35" s="26"/>
      <c r="T35" s="26"/>
      <c r="U35" s="26"/>
      <c r="V35" s="26"/>
      <c r="W35" s="26"/>
    </row>
    <row r="36" spans="1:23" s="3" customFormat="1" ht="12">
      <c r="A36" s="4">
        <f t="shared" si="1"/>
        <v>32</v>
      </c>
      <c r="B36" s="14" t="s">
        <v>101</v>
      </c>
      <c r="C36" s="10" t="s">
        <v>102</v>
      </c>
      <c r="D36" s="10" t="s">
        <v>37</v>
      </c>
      <c r="E36" s="11">
        <f t="shared" si="0"/>
        <v>13</v>
      </c>
      <c r="F36" s="26"/>
      <c r="G36" s="26"/>
      <c r="H36" s="26"/>
      <c r="I36" s="26"/>
      <c r="J36" s="7">
        <v>7</v>
      </c>
      <c r="K36" s="26"/>
      <c r="L36" s="26"/>
      <c r="M36" s="26"/>
      <c r="N36" s="26"/>
      <c r="O36" s="26"/>
      <c r="P36" s="7">
        <v>6</v>
      </c>
      <c r="Q36" s="26"/>
      <c r="R36" s="26"/>
      <c r="S36" s="26"/>
      <c r="T36" s="26"/>
      <c r="U36" s="26"/>
      <c r="V36" s="26"/>
      <c r="W36" s="26"/>
    </row>
    <row r="37" spans="1:23" s="3" customFormat="1" ht="12">
      <c r="A37" s="4">
        <f t="shared" si="1"/>
        <v>33</v>
      </c>
      <c r="B37" s="14" t="s">
        <v>112</v>
      </c>
      <c r="C37" s="10" t="s">
        <v>106</v>
      </c>
      <c r="D37" s="12" t="s">
        <v>40</v>
      </c>
      <c r="E37" s="11">
        <f aca="true" t="shared" si="2" ref="E37:E68">SUM(F37:W37)</f>
        <v>13</v>
      </c>
      <c r="F37" s="7">
        <v>13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3" s="3" customFormat="1" ht="12">
      <c r="A38" s="4">
        <f t="shared" si="1"/>
        <v>34</v>
      </c>
      <c r="B38" s="15" t="s">
        <v>32</v>
      </c>
      <c r="C38" s="12" t="s">
        <v>33</v>
      </c>
      <c r="D38" s="12" t="s">
        <v>34</v>
      </c>
      <c r="E38" s="11">
        <f t="shared" si="2"/>
        <v>12</v>
      </c>
      <c r="F38" s="26"/>
      <c r="G38" s="7">
        <v>12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s="3" customFormat="1" ht="12">
      <c r="A39" s="4">
        <f t="shared" si="1"/>
        <v>35</v>
      </c>
      <c r="B39" s="14" t="s">
        <v>89</v>
      </c>
      <c r="C39" s="10" t="s">
        <v>90</v>
      </c>
      <c r="D39" s="10" t="s">
        <v>40</v>
      </c>
      <c r="E39" s="11">
        <f t="shared" si="2"/>
        <v>12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7">
        <v>12</v>
      </c>
      <c r="R39" s="26"/>
      <c r="S39" s="26"/>
      <c r="T39" s="26"/>
      <c r="U39" s="26"/>
      <c r="V39" s="26"/>
      <c r="W39" s="26"/>
    </row>
    <row r="40" spans="1:23" s="3" customFormat="1" ht="12">
      <c r="A40" s="4">
        <f t="shared" si="1"/>
        <v>36</v>
      </c>
      <c r="B40" s="14" t="s">
        <v>87</v>
      </c>
      <c r="C40" s="10" t="s">
        <v>88</v>
      </c>
      <c r="D40" s="10" t="s">
        <v>64</v>
      </c>
      <c r="E40" s="11">
        <f t="shared" si="2"/>
        <v>11</v>
      </c>
      <c r="F40" s="26"/>
      <c r="G40" s="26"/>
      <c r="H40" s="7">
        <v>9</v>
      </c>
      <c r="I40" s="26"/>
      <c r="J40" s="26"/>
      <c r="K40" s="7">
        <v>2</v>
      </c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8" t="s">
        <v>146</v>
      </c>
    </row>
    <row r="41" spans="1:23" s="3" customFormat="1" ht="12">
      <c r="A41" s="4">
        <f t="shared" si="1"/>
        <v>37</v>
      </c>
      <c r="B41" s="14" t="s">
        <v>140</v>
      </c>
      <c r="C41" s="10" t="s">
        <v>141</v>
      </c>
      <c r="D41" s="10" t="s">
        <v>34</v>
      </c>
      <c r="E41" s="11">
        <f t="shared" si="2"/>
        <v>10</v>
      </c>
      <c r="F41" s="26"/>
      <c r="G41" s="26"/>
      <c r="H41" s="26"/>
      <c r="I41" s="26"/>
      <c r="J41" s="26"/>
      <c r="K41" s="26"/>
      <c r="L41" s="26"/>
      <c r="M41" s="26"/>
      <c r="N41" s="26"/>
      <c r="O41" s="7">
        <v>10</v>
      </c>
      <c r="P41" s="26"/>
      <c r="Q41" s="26"/>
      <c r="R41" s="26"/>
      <c r="S41" s="26"/>
      <c r="T41" s="26"/>
      <c r="U41" s="26"/>
      <c r="V41" s="26"/>
      <c r="W41" s="26"/>
    </row>
    <row r="42" spans="1:23" s="3" customFormat="1" ht="12">
      <c r="A42" s="4">
        <f t="shared" si="1"/>
        <v>38</v>
      </c>
      <c r="B42" s="15" t="s">
        <v>51</v>
      </c>
      <c r="C42" s="12" t="s">
        <v>52</v>
      </c>
      <c r="D42" s="12" t="s">
        <v>53</v>
      </c>
      <c r="E42" s="11">
        <f t="shared" si="2"/>
        <v>10</v>
      </c>
      <c r="F42" s="7">
        <v>1</v>
      </c>
      <c r="G42" s="26"/>
      <c r="H42" s="7">
        <v>4</v>
      </c>
      <c r="I42" s="26"/>
      <c r="J42" s="7">
        <v>1</v>
      </c>
      <c r="K42" s="26"/>
      <c r="L42" s="7">
        <v>4</v>
      </c>
      <c r="M42" s="26"/>
      <c r="N42" s="26"/>
      <c r="O42" s="7" t="s">
        <v>146</v>
      </c>
      <c r="P42" s="26"/>
      <c r="Q42" s="26"/>
      <c r="R42" s="26"/>
      <c r="S42" s="26"/>
      <c r="T42" s="26"/>
      <c r="U42" s="26"/>
      <c r="V42" s="26"/>
      <c r="W42" s="26"/>
    </row>
    <row r="43" spans="1:23" s="3" customFormat="1" ht="12">
      <c r="A43" s="4">
        <f t="shared" si="1"/>
        <v>39</v>
      </c>
      <c r="B43" s="14" t="s">
        <v>117</v>
      </c>
      <c r="C43" s="10" t="s">
        <v>106</v>
      </c>
      <c r="D43" s="10" t="s">
        <v>37</v>
      </c>
      <c r="E43" s="11">
        <f t="shared" si="2"/>
        <v>10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7">
        <v>10</v>
      </c>
      <c r="Q43" s="26"/>
      <c r="R43" s="26"/>
      <c r="S43" s="26"/>
      <c r="T43" s="26"/>
      <c r="U43" s="26"/>
      <c r="V43" s="26"/>
      <c r="W43" s="26"/>
    </row>
    <row r="44" spans="1:23" s="3" customFormat="1" ht="12">
      <c r="A44" s="4">
        <f t="shared" si="1"/>
        <v>40</v>
      </c>
      <c r="B44" s="15" t="s">
        <v>38</v>
      </c>
      <c r="C44" s="12" t="s">
        <v>27</v>
      </c>
      <c r="D44" s="12" t="s">
        <v>25</v>
      </c>
      <c r="E44" s="11">
        <f t="shared" si="2"/>
        <v>9</v>
      </c>
      <c r="F44" s="26"/>
      <c r="G44" s="26"/>
      <c r="H44" s="26"/>
      <c r="I44" s="26"/>
      <c r="J44" s="26"/>
      <c r="K44" s="26"/>
      <c r="L44" s="7">
        <v>9</v>
      </c>
      <c r="M44" s="26"/>
      <c r="N44" s="26"/>
      <c r="O44" s="26"/>
      <c r="P44" s="26"/>
      <c r="Q44" s="26"/>
      <c r="R44" s="26"/>
      <c r="S44" s="26"/>
      <c r="T44" s="26"/>
      <c r="U44" s="26"/>
      <c r="V44" s="7" t="s">
        <v>146</v>
      </c>
      <c r="W44" s="26"/>
    </row>
    <row r="45" spans="1:23" s="3" customFormat="1" ht="12">
      <c r="A45" s="4">
        <f t="shared" si="1"/>
        <v>41</v>
      </c>
      <c r="B45" s="14" t="s">
        <v>103</v>
      </c>
      <c r="C45" s="10" t="s">
        <v>104</v>
      </c>
      <c r="D45" s="10" t="s">
        <v>53</v>
      </c>
      <c r="E45" s="11">
        <f t="shared" si="2"/>
        <v>9</v>
      </c>
      <c r="F45" s="7">
        <v>4</v>
      </c>
      <c r="G45" s="7">
        <v>5</v>
      </c>
      <c r="H45" s="26"/>
      <c r="I45" s="26"/>
      <c r="J45" s="26"/>
      <c r="K45" s="26"/>
      <c r="L45" s="26"/>
      <c r="M45" s="26"/>
      <c r="N45" s="26"/>
      <c r="O45" s="7" t="s">
        <v>146</v>
      </c>
      <c r="P45" s="26"/>
      <c r="Q45" s="26"/>
      <c r="R45" s="26"/>
      <c r="S45" s="26"/>
      <c r="T45" s="26"/>
      <c r="U45" s="26"/>
      <c r="V45" s="26"/>
      <c r="W45" s="26"/>
    </row>
    <row r="46" spans="1:23" s="3" customFormat="1" ht="12">
      <c r="A46" s="4">
        <f t="shared" si="1"/>
        <v>42</v>
      </c>
      <c r="B46" s="14" t="s">
        <v>120</v>
      </c>
      <c r="C46" s="10" t="s">
        <v>85</v>
      </c>
      <c r="D46" s="10" t="s">
        <v>24</v>
      </c>
      <c r="E46" s="11">
        <f t="shared" si="2"/>
        <v>9</v>
      </c>
      <c r="F46" s="26"/>
      <c r="G46" s="26"/>
      <c r="H46" s="26"/>
      <c r="I46" s="26"/>
      <c r="J46" s="26"/>
      <c r="K46" s="26"/>
      <c r="L46" s="26"/>
      <c r="M46" s="7">
        <v>9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23" s="3" customFormat="1" ht="12">
      <c r="A47" s="4">
        <f t="shared" si="1"/>
        <v>43</v>
      </c>
      <c r="B47" s="14" t="s">
        <v>139</v>
      </c>
      <c r="C47" s="10" t="s">
        <v>42</v>
      </c>
      <c r="D47" s="10" t="s">
        <v>53</v>
      </c>
      <c r="E47" s="11">
        <f t="shared" si="2"/>
        <v>9</v>
      </c>
      <c r="F47" s="26"/>
      <c r="G47" s="26"/>
      <c r="H47" s="26"/>
      <c r="I47" s="26"/>
      <c r="J47" s="26"/>
      <c r="K47" s="26"/>
      <c r="L47" s="26"/>
      <c r="M47" s="7">
        <v>6</v>
      </c>
      <c r="N47" s="26"/>
      <c r="O47" s="7">
        <v>3</v>
      </c>
      <c r="P47" s="26"/>
      <c r="Q47" s="26"/>
      <c r="R47" s="26"/>
      <c r="S47" s="26"/>
      <c r="T47" s="26"/>
      <c r="U47" s="26"/>
      <c r="V47" s="26"/>
      <c r="W47" s="26"/>
    </row>
    <row r="48" spans="1:23" s="3" customFormat="1" ht="12.75">
      <c r="A48" s="4">
        <f t="shared" si="1"/>
        <v>44</v>
      </c>
      <c r="B48" s="18" t="s">
        <v>22</v>
      </c>
      <c r="C48" s="19" t="s">
        <v>23</v>
      </c>
      <c r="D48" s="12" t="s">
        <v>24</v>
      </c>
      <c r="E48" s="11">
        <f t="shared" si="2"/>
        <v>7</v>
      </c>
      <c r="F48" s="26"/>
      <c r="G48" s="26"/>
      <c r="H48" s="26"/>
      <c r="I48" s="26"/>
      <c r="J48" s="26"/>
      <c r="K48" s="26"/>
      <c r="L48" s="26"/>
      <c r="M48" s="26"/>
      <c r="N48" s="26"/>
      <c r="O48" s="7">
        <v>7</v>
      </c>
      <c r="P48" s="26"/>
      <c r="Q48" s="26"/>
      <c r="R48" s="26"/>
      <c r="S48" s="26"/>
      <c r="T48" s="26"/>
      <c r="U48" s="26"/>
      <c r="V48" s="26"/>
      <c r="W48" s="26"/>
    </row>
    <row r="49" spans="1:23" s="3" customFormat="1" ht="12">
      <c r="A49" s="4">
        <f t="shared" si="1"/>
        <v>45</v>
      </c>
      <c r="B49" s="14" t="s">
        <v>123</v>
      </c>
      <c r="C49" s="10" t="s">
        <v>124</v>
      </c>
      <c r="D49" s="10" t="s">
        <v>40</v>
      </c>
      <c r="E49" s="11">
        <f t="shared" si="2"/>
        <v>7</v>
      </c>
      <c r="F49" s="26"/>
      <c r="G49" s="26"/>
      <c r="H49" s="26"/>
      <c r="I49" s="7">
        <v>7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1:23" s="3" customFormat="1" ht="12">
      <c r="A50" s="4">
        <f t="shared" si="1"/>
        <v>46</v>
      </c>
      <c r="B50" s="15" t="s">
        <v>29</v>
      </c>
      <c r="C50" s="12" t="s">
        <v>30</v>
      </c>
      <c r="D50" s="12" t="s">
        <v>31</v>
      </c>
      <c r="E50" s="11">
        <f t="shared" si="2"/>
        <v>6</v>
      </c>
      <c r="F50" s="26"/>
      <c r="G50" s="7">
        <v>1</v>
      </c>
      <c r="H50" s="7">
        <v>3</v>
      </c>
      <c r="I50" s="26"/>
      <c r="J50" s="26"/>
      <c r="K50" s="26"/>
      <c r="L50" s="7">
        <v>2</v>
      </c>
      <c r="M50" s="26"/>
      <c r="N50" s="26"/>
      <c r="O50" s="26"/>
      <c r="P50" s="26"/>
      <c r="Q50" s="26"/>
      <c r="R50" s="26"/>
      <c r="S50" s="26"/>
      <c r="T50" s="28" t="s">
        <v>146</v>
      </c>
      <c r="U50" s="26"/>
      <c r="V50" s="26"/>
      <c r="W50" s="26"/>
    </row>
    <row r="51" spans="1:23" s="3" customFormat="1" ht="12">
      <c r="A51" s="4">
        <f t="shared" si="1"/>
        <v>47</v>
      </c>
      <c r="B51" s="14" t="s">
        <v>121</v>
      </c>
      <c r="C51" s="10" t="s">
        <v>122</v>
      </c>
      <c r="D51" s="10" t="s">
        <v>64</v>
      </c>
      <c r="E51" s="11">
        <f t="shared" si="2"/>
        <v>6</v>
      </c>
      <c r="F51" s="26"/>
      <c r="G51" s="26"/>
      <c r="H51" s="7">
        <v>5</v>
      </c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7">
        <v>1</v>
      </c>
      <c r="U51" s="26"/>
      <c r="V51" s="26"/>
      <c r="W51" s="28" t="s">
        <v>146</v>
      </c>
    </row>
    <row r="52" spans="1:23" s="3" customFormat="1" ht="12">
      <c r="A52" s="4">
        <f t="shared" si="1"/>
        <v>48</v>
      </c>
      <c r="B52" s="14" t="s">
        <v>107</v>
      </c>
      <c r="C52" s="10" t="s">
        <v>108</v>
      </c>
      <c r="D52" s="10" t="s">
        <v>86</v>
      </c>
      <c r="E52" s="11">
        <f t="shared" si="2"/>
        <v>5</v>
      </c>
      <c r="F52" s="7">
        <v>5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s="3" customFormat="1" ht="12">
      <c r="A53" s="4">
        <f t="shared" si="1"/>
        <v>49</v>
      </c>
      <c r="B53" s="14" t="s">
        <v>137</v>
      </c>
      <c r="C53" s="10" t="s">
        <v>138</v>
      </c>
      <c r="D53" s="10" t="s">
        <v>57</v>
      </c>
      <c r="E53" s="11">
        <f t="shared" si="2"/>
        <v>4</v>
      </c>
      <c r="F53" s="28" t="s">
        <v>146</v>
      </c>
      <c r="G53" s="26"/>
      <c r="H53" s="26"/>
      <c r="I53" s="26"/>
      <c r="J53" s="26"/>
      <c r="K53" s="26"/>
      <c r="L53" s="26"/>
      <c r="M53" s="7">
        <v>4</v>
      </c>
      <c r="N53" s="26"/>
      <c r="O53" s="26"/>
      <c r="P53" s="26"/>
      <c r="Q53" s="26"/>
      <c r="R53" s="26"/>
      <c r="S53" s="26"/>
      <c r="T53" s="26"/>
      <c r="U53" s="26"/>
      <c r="V53" s="26"/>
      <c r="W53" s="26"/>
    </row>
    <row r="54" spans="1:23" s="3" customFormat="1" ht="12">
      <c r="A54" s="4">
        <f t="shared" si="1"/>
        <v>50</v>
      </c>
      <c r="B54" s="14" t="s">
        <v>54</v>
      </c>
      <c r="C54" s="10" t="s">
        <v>55</v>
      </c>
      <c r="D54" s="10" t="s">
        <v>37</v>
      </c>
      <c r="E54" s="11">
        <f t="shared" si="2"/>
        <v>4</v>
      </c>
      <c r="F54" s="26"/>
      <c r="G54" s="26"/>
      <c r="H54" s="7">
        <v>2</v>
      </c>
      <c r="I54" s="26"/>
      <c r="J54" s="26"/>
      <c r="K54" s="26"/>
      <c r="L54" s="26"/>
      <c r="M54" s="26"/>
      <c r="N54" s="26"/>
      <c r="O54" s="26"/>
      <c r="P54" s="28" t="s">
        <v>146</v>
      </c>
      <c r="Q54" s="26"/>
      <c r="R54" s="26"/>
      <c r="S54" s="7">
        <v>1</v>
      </c>
      <c r="T54" s="26"/>
      <c r="U54" s="7">
        <v>1</v>
      </c>
      <c r="V54" s="26"/>
      <c r="W54" s="26"/>
    </row>
    <row r="55" spans="1:23" s="3" customFormat="1" ht="12">
      <c r="A55" s="4">
        <f t="shared" si="1"/>
        <v>51</v>
      </c>
      <c r="B55" s="14" t="s">
        <v>65</v>
      </c>
      <c r="C55" s="10" t="s">
        <v>66</v>
      </c>
      <c r="D55" s="10" t="s">
        <v>31</v>
      </c>
      <c r="E55" s="11">
        <f t="shared" si="2"/>
        <v>3</v>
      </c>
      <c r="F55" s="26"/>
      <c r="G55" s="26"/>
      <c r="H55" s="26"/>
      <c r="I55" s="26"/>
      <c r="J55" s="26"/>
      <c r="K55" s="26"/>
      <c r="L55" s="7">
        <v>3</v>
      </c>
      <c r="M55" s="26"/>
      <c r="N55" s="26"/>
      <c r="O55" s="26"/>
      <c r="P55" s="26"/>
      <c r="Q55" s="26"/>
      <c r="R55" s="26"/>
      <c r="S55" s="26"/>
      <c r="T55" s="7" t="s">
        <v>146</v>
      </c>
      <c r="U55" s="26"/>
      <c r="V55" s="26"/>
      <c r="W55" s="26"/>
    </row>
    <row r="56" spans="1:23" s="3" customFormat="1" ht="12">
      <c r="A56" s="4">
        <f t="shared" si="1"/>
        <v>52</v>
      </c>
      <c r="B56" s="14" t="s">
        <v>92</v>
      </c>
      <c r="C56" s="10" t="s">
        <v>93</v>
      </c>
      <c r="D56" s="10" t="s">
        <v>40</v>
      </c>
      <c r="E56" s="11">
        <f t="shared" si="2"/>
        <v>3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7">
        <v>3</v>
      </c>
      <c r="R56" s="26"/>
      <c r="S56" s="26"/>
      <c r="T56" s="26"/>
      <c r="U56" s="26"/>
      <c r="V56" s="26"/>
      <c r="W56" s="26"/>
    </row>
    <row r="57" spans="1:23" s="3" customFormat="1" ht="12">
      <c r="A57" s="4">
        <f t="shared" si="1"/>
        <v>53</v>
      </c>
      <c r="B57" s="14" t="s">
        <v>94</v>
      </c>
      <c r="C57" s="10" t="s">
        <v>39</v>
      </c>
      <c r="D57" s="10" t="s">
        <v>37</v>
      </c>
      <c r="E57" s="11">
        <f t="shared" si="2"/>
        <v>3</v>
      </c>
      <c r="F57" s="26"/>
      <c r="G57" s="26"/>
      <c r="H57" s="26"/>
      <c r="I57" s="26"/>
      <c r="J57" s="7">
        <v>3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1:23" s="3" customFormat="1" ht="12">
      <c r="A58" s="4">
        <f t="shared" si="1"/>
        <v>54</v>
      </c>
      <c r="B58" s="14" t="s">
        <v>142</v>
      </c>
      <c r="C58" s="10" t="s">
        <v>126</v>
      </c>
      <c r="D58" s="12" t="s">
        <v>64</v>
      </c>
      <c r="E58" s="11">
        <f t="shared" si="2"/>
        <v>2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7">
        <v>2</v>
      </c>
      <c r="T58" s="26"/>
      <c r="U58" s="26"/>
      <c r="V58" s="26"/>
      <c r="W58" s="7" t="s">
        <v>146</v>
      </c>
    </row>
    <row r="59" spans="1:23" s="3" customFormat="1" ht="12">
      <c r="A59" s="4">
        <f t="shared" si="1"/>
        <v>55</v>
      </c>
      <c r="B59" s="14" t="s">
        <v>118</v>
      </c>
      <c r="C59" s="10" t="s">
        <v>119</v>
      </c>
      <c r="D59" s="10" t="s">
        <v>83</v>
      </c>
      <c r="E59" s="11">
        <f t="shared" si="2"/>
        <v>2</v>
      </c>
      <c r="F59" s="26"/>
      <c r="G59" s="26"/>
      <c r="H59" s="26"/>
      <c r="I59" s="26"/>
      <c r="J59" s="26"/>
      <c r="K59" s="7" t="s">
        <v>146</v>
      </c>
      <c r="L59" s="26"/>
      <c r="M59" s="7">
        <v>2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s="3" customFormat="1" ht="12">
      <c r="A60" s="4">
        <f t="shared" si="1"/>
        <v>56</v>
      </c>
      <c r="B60" s="14" t="s">
        <v>143</v>
      </c>
      <c r="C60" s="10" t="s">
        <v>144</v>
      </c>
      <c r="D60" s="12" t="s">
        <v>57</v>
      </c>
      <c r="E60" s="11">
        <f t="shared" si="2"/>
        <v>1</v>
      </c>
      <c r="F60" s="7" t="s">
        <v>146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7">
        <v>1</v>
      </c>
      <c r="W60" s="26"/>
    </row>
    <row r="61" spans="1:23" s="3" customFormat="1" ht="12">
      <c r="A61" s="4">
        <f>A60+1</f>
        <v>57</v>
      </c>
      <c r="B61" s="14" t="s">
        <v>135</v>
      </c>
      <c r="C61" s="10" t="s">
        <v>136</v>
      </c>
      <c r="D61" s="12" t="s">
        <v>57</v>
      </c>
      <c r="E61" s="11">
        <f t="shared" si="2"/>
        <v>1</v>
      </c>
      <c r="F61" s="7" t="s">
        <v>146</v>
      </c>
      <c r="G61" s="26"/>
      <c r="H61" s="26"/>
      <c r="I61" s="26"/>
      <c r="J61" s="26"/>
      <c r="K61" s="26"/>
      <c r="L61" s="7">
        <v>1</v>
      </c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</row>
    <row r="62" spans="2:10" s="3" customFormat="1" ht="12.75">
      <c r="B62"/>
      <c r="C62"/>
      <c r="D62"/>
      <c r="J62" s="16"/>
    </row>
    <row r="63" spans="2:10" s="3" customFormat="1" ht="12.75">
      <c r="B63"/>
      <c r="C63"/>
      <c r="D63"/>
      <c r="J63" s="16"/>
    </row>
    <row r="64" spans="2:10" s="3" customFormat="1" ht="12.75">
      <c r="B64"/>
      <c r="C64"/>
      <c r="D64"/>
      <c r="J64" s="16"/>
    </row>
    <row r="65" spans="2:10" s="3" customFormat="1" ht="12.75">
      <c r="B65"/>
      <c r="C65"/>
      <c r="D65"/>
      <c r="J65" s="16"/>
    </row>
    <row r="66" spans="2:10" s="3" customFormat="1" ht="12.75">
      <c r="B66"/>
      <c r="C66"/>
      <c r="D66"/>
      <c r="J66" s="16"/>
    </row>
    <row r="67" spans="2:10" s="3" customFormat="1" ht="12.75">
      <c r="B67"/>
      <c r="C67"/>
      <c r="D67"/>
      <c r="J67" s="16"/>
    </row>
    <row r="68" spans="2:10" s="3" customFormat="1" ht="12.75">
      <c r="B68"/>
      <c r="C68"/>
      <c r="D68"/>
      <c r="J68" s="16"/>
    </row>
    <row r="69" spans="2:10" s="3" customFormat="1" ht="12.75">
      <c r="B69"/>
      <c r="C69"/>
      <c r="D69"/>
      <c r="J69" s="16"/>
    </row>
    <row r="70" spans="2:10" s="3" customFormat="1" ht="12.75">
      <c r="B70"/>
      <c r="C70"/>
      <c r="D70"/>
      <c r="J70" s="16"/>
    </row>
    <row r="71" spans="2:10" s="3" customFormat="1" ht="12.75">
      <c r="B71"/>
      <c r="C71"/>
      <c r="D71"/>
      <c r="J71" s="16"/>
    </row>
    <row r="72" spans="2:10" s="3" customFormat="1" ht="12.75">
      <c r="B72"/>
      <c r="C72"/>
      <c r="D72"/>
      <c r="J72" s="16"/>
    </row>
    <row r="73" spans="2:10" s="3" customFormat="1" ht="12.75">
      <c r="B73"/>
      <c r="C73"/>
      <c r="D73"/>
      <c r="J73" s="16"/>
    </row>
    <row r="74" spans="2:10" s="3" customFormat="1" ht="12.75">
      <c r="B74"/>
      <c r="C74"/>
      <c r="D74"/>
      <c r="J74" s="16"/>
    </row>
    <row r="75" spans="2:10" s="3" customFormat="1" ht="12.75">
      <c r="B75"/>
      <c r="C75"/>
      <c r="D75"/>
      <c r="J75" s="16"/>
    </row>
    <row r="76" spans="2:10" s="3" customFormat="1" ht="12.75">
      <c r="B76"/>
      <c r="C76"/>
      <c r="D76"/>
      <c r="J76" s="16"/>
    </row>
    <row r="77" spans="2:10" s="3" customFormat="1" ht="12.75">
      <c r="B77"/>
      <c r="C77"/>
      <c r="D77"/>
      <c r="J77" s="16"/>
    </row>
    <row r="78" spans="2:10" s="3" customFormat="1" ht="12.75">
      <c r="B78"/>
      <c r="C78"/>
      <c r="D78"/>
      <c r="J78" s="16"/>
    </row>
    <row r="79" spans="2:10" s="3" customFormat="1" ht="12.75">
      <c r="B79"/>
      <c r="C79"/>
      <c r="D79"/>
      <c r="J79" s="16"/>
    </row>
    <row r="80" spans="2:10" s="3" customFormat="1" ht="12.75">
      <c r="B80"/>
      <c r="C80"/>
      <c r="D80"/>
      <c r="J80" s="16"/>
    </row>
    <row r="81" spans="2:10" s="3" customFormat="1" ht="12.75">
      <c r="B81"/>
      <c r="C81"/>
      <c r="D81"/>
      <c r="J81" s="16"/>
    </row>
    <row r="82" spans="2:10" s="3" customFormat="1" ht="12.75">
      <c r="B82"/>
      <c r="C82"/>
      <c r="D82"/>
      <c r="J82" s="16"/>
    </row>
    <row r="83" spans="2:10" s="3" customFormat="1" ht="12.75">
      <c r="B83"/>
      <c r="C83"/>
      <c r="D83"/>
      <c r="J83" s="16"/>
    </row>
    <row r="84" spans="2:10" s="3" customFormat="1" ht="12.75">
      <c r="B84"/>
      <c r="C84"/>
      <c r="D84"/>
      <c r="J84" s="16"/>
    </row>
    <row r="85" spans="2:10" s="3" customFormat="1" ht="12.75">
      <c r="B85"/>
      <c r="C85"/>
      <c r="D85"/>
      <c r="J85" s="16"/>
    </row>
    <row r="86" spans="2:10" s="3" customFormat="1" ht="12.75">
      <c r="B86"/>
      <c r="C86"/>
      <c r="D86"/>
      <c r="J86" s="16"/>
    </row>
    <row r="87" spans="2:10" s="3" customFormat="1" ht="12.75">
      <c r="B87"/>
      <c r="C87"/>
      <c r="D87"/>
      <c r="J87" s="16"/>
    </row>
    <row r="88" spans="2:10" s="3" customFormat="1" ht="12.75">
      <c r="B88"/>
      <c r="C88"/>
      <c r="D88"/>
      <c r="J88" s="16"/>
    </row>
    <row r="89" spans="2:10" s="3" customFormat="1" ht="12.75">
      <c r="B89"/>
      <c r="C89"/>
      <c r="D89"/>
      <c r="J89" s="16"/>
    </row>
    <row r="90" spans="2:10" s="3" customFormat="1" ht="12.75">
      <c r="B90"/>
      <c r="C90"/>
      <c r="D90"/>
      <c r="J90" s="16"/>
    </row>
    <row r="91" spans="2:10" s="3" customFormat="1" ht="12.75">
      <c r="B91"/>
      <c r="C91"/>
      <c r="D91"/>
      <c r="J91" s="16"/>
    </row>
    <row r="92" spans="2:10" s="3" customFormat="1" ht="12.75">
      <c r="B92"/>
      <c r="C92"/>
      <c r="D92"/>
      <c r="J92" s="16"/>
    </row>
    <row r="93" spans="2:10" s="3" customFormat="1" ht="12.75">
      <c r="B93"/>
      <c r="C93"/>
      <c r="D93"/>
      <c r="J93" s="16"/>
    </row>
    <row r="94" spans="2:10" s="3" customFormat="1" ht="12.75">
      <c r="B94"/>
      <c r="C94"/>
      <c r="D94"/>
      <c r="J94" s="16"/>
    </row>
    <row r="95" spans="2:10" s="3" customFormat="1" ht="12.75">
      <c r="B95"/>
      <c r="C95"/>
      <c r="D95"/>
      <c r="J95" s="16"/>
    </row>
    <row r="96" spans="2:10" s="3" customFormat="1" ht="12.75">
      <c r="B96"/>
      <c r="C96"/>
      <c r="D96"/>
      <c r="J96" s="16"/>
    </row>
    <row r="97" spans="2:10" s="3" customFormat="1" ht="12.75">
      <c r="B97"/>
      <c r="C97"/>
      <c r="D97"/>
      <c r="J97" s="16"/>
    </row>
    <row r="98" spans="2:10" s="3" customFormat="1" ht="12.75">
      <c r="B98"/>
      <c r="C98"/>
      <c r="D98"/>
      <c r="J98" s="16"/>
    </row>
    <row r="99" spans="2:10" s="3" customFormat="1" ht="12.75">
      <c r="B99"/>
      <c r="C99"/>
      <c r="D99"/>
      <c r="J99" s="16"/>
    </row>
    <row r="100" spans="2:10" s="3" customFormat="1" ht="12.75">
      <c r="B100"/>
      <c r="C100"/>
      <c r="D100"/>
      <c r="J100" s="16"/>
    </row>
    <row r="101" spans="2:10" s="3" customFormat="1" ht="12.75">
      <c r="B101"/>
      <c r="C101"/>
      <c r="D101"/>
      <c r="J101" s="16"/>
    </row>
    <row r="102" spans="2:10" s="3" customFormat="1" ht="12.75">
      <c r="B102"/>
      <c r="C102"/>
      <c r="D102"/>
      <c r="J102" s="16"/>
    </row>
    <row r="103" spans="2:10" s="3" customFormat="1" ht="12.75">
      <c r="B103"/>
      <c r="C103"/>
      <c r="D103"/>
      <c r="J103" s="16"/>
    </row>
    <row r="104" spans="2:10" s="3" customFormat="1" ht="12.75">
      <c r="B104"/>
      <c r="C104"/>
      <c r="D104"/>
      <c r="J104" s="16"/>
    </row>
    <row r="105" spans="2:10" s="3" customFormat="1" ht="12.75">
      <c r="B105"/>
      <c r="C105"/>
      <c r="D105"/>
      <c r="J105" s="16"/>
    </row>
    <row r="106" spans="2:10" s="3" customFormat="1" ht="12.75">
      <c r="B106"/>
      <c r="C106"/>
      <c r="D106"/>
      <c r="J106" s="16"/>
    </row>
    <row r="107" spans="2:10" s="3" customFormat="1" ht="12.75">
      <c r="B107"/>
      <c r="C107"/>
      <c r="D107"/>
      <c r="J107" s="16"/>
    </row>
    <row r="108" spans="2:10" s="3" customFormat="1" ht="12.75">
      <c r="B108"/>
      <c r="C108"/>
      <c r="D108"/>
      <c r="J108" s="16"/>
    </row>
    <row r="109" spans="2:10" s="3" customFormat="1" ht="12.75">
      <c r="B109"/>
      <c r="C109"/>
      <c r="D109"/>
      <c r="J109" s="16"/>
    </row>
    <row r="110" spans="2:10" s="3" customFormat="1" ht="12.75">
      <c r="B110"/>
      <c r="C110"/>
      <c r="D110"/>
      <c r="J110" s="16"/>
    </row>
    <row r="111" spans="2:10" s="3" customFormat="1" ht="12.75">
      <c r="B111"/>
      <c r="C111"/>
      <c r="D111"/>
      <c r="J111" s="16"/>
    </row>
    <row r="112" spans="2:10" s="3" customFormat="1" ht="12.75">
      <c r="B112"/>
      <c r="C112"/>
      <c r="D112"/>
      <c r="J112" s="16"/>
    </row>
    <row r="113" spans="2:10" s="3" customFormat="1" ht="12.75">
      <c r="B113"/>
      <c r="C113"/>
      <c r="D113"/>
      <c r="J113" s="16"/>
    </row>
    <row r="114" spans="2:10" s="3" customFormat="1" ht="12.75">
      <c r="B114"/>
      <c r="C114"/>
      <c r="D114"/>
      <c r="J114" s="16"/>
    </row>
    <row r="115" spans="2:10" s="3" customFormat="1" ht="12.75">
      <c r="B115"/>
      <c r="C115"/>
      <c r="D115"/>
      <c r="J115" s="16"/>
    </row>
    <row r="116" spans="2:10" s="3" customFormat="1" ht="12.75">
      <c r="B116"/>
      <c r="C116"/>
      <c r="D116"/>
      <c r="J116" s="16"/>
    </row>
    <row r="117" spans="2:10" s="3" customFormat="1" ht="12.75">
      <c r="B117"/>
      <c r="C117"/>
      <c r="D117"/>
      <c r="J117" s="16"/>
    </row>
    <row r="118" spans="2:10" s="3" customFormat="1" ht="12.75">
      <c r="B118"/>
      <c r="C118"/>
      <c r="D118"/>
      <c r="J118" s="16"/>
    </row>
    <row r="119" spans="2:10" s="3" customFormat="1" ht="12.75">
      <c r="B119"/>
      <c r="C119"/>
      <c r="D119"/>
      <c r="J119" s="16"/>
    </row>
    <row r="120" spans="2:10" s="3" customFormat="1" ht="12.75">
      <c r="B120"/>
      <c r="C120"/>
      <c r="D120"/>
      <c r="J120" s="16"/>
    </row>
    <row r="121" spans="2:10" s="3" customFormat="1" ht="12.75">
      <c r="B121"/>
      <c r="C121"/>
      <c r="D121"/>
      <c r="J121" s="16"/>
    </row>
    <row r="122" spans="2:10" s="3" customFormat="1" ht="12.75">
      <c r="B122"/>
      <c r="C122"/>
      <c r="D122"/>
      <c r="J122" s="16"/>
    </row>
    <row r="123" spans="2:10" s="3" customFormat="1" ht="12.75">
      <c r="B123"/>
      <c r="C123"/>
      <c r="D123"/>
      <c r="J123" s="16"/>
    </row>
    <row r="124" spans="2:10" s="3" customFormat="1" ht="12.75">
      <c r="B124"/>
      <c r="C124"/>
      <c r="D124"/>
      <c r="J124" s="16"/>
    </row>
    <row r="125" spans="2:10" s="3" customFormat="1" ht="12.75">
      <c r="B125"/>
      <c r="C125"/>
      <c r="D125"/>
      <c r="J125" s="16"/>
    </row>
    <row r="126" spans="2:10" s="3" customFormat="1" ht="12.75">
      <c r="B126"/>
      <c r="C126"/>
      <c r="D126"/>
      <c r="J126" s="16"/>
    </row>
    <row r="127" spans="2:10" s="3" customFormat="1" ht="12.75">
      <c r="B127"/>
      <c r="C127"/>
      <c r="D127"/>
      <c r="J127" s="16"/>
    </row>
    <row r="128" spans="2:10" s="3" customFormat="1" ht="12.75">
      <c r="B128"/>
      <c r="C128"/>
      <c r="D128"/>
      <c r="J128" s="16"/>
    </row>
    <row r="129" spans="2:10" s="3" customFormat="1" ht="12.75">
      <c r="B129"/>
      <c r="C129"/>
      <c r="D129"/>
      <c r="J129" s="16"/>
    </row>
    <row r="130" spans="2:10" s="3" customFormat="1" ht="12.75">
      <c r="B130"/>
      <c r="C130"/>
      <c r="D130"/>
      <c r="J130" s="16"/>
    </row>
    <row r="131" spans="2:10" s="3" customFormat="1" ht="12.75">
      <c r="B131"/>
      <c r="C131"/>
      <c r="D131"/>
      <c r="J131" s="16"/>
    </row>
    <row r="132" spans="2:10" s="3" customFormat="1" ht="12.75">
      <c r="B132"/>
      <c r="C132"/>
      <c r="D132"/>
      <c r="J132" s="16"/>
    </row>
    <row r="133" spans="2:10" s="3" customFormat="1" ht="12.75">
      <c r="B133"/>
      <c r="C133"/>
      <c r="D133"/>
      <c r="J133" s="16"/>
    </row>
    <row r="134" spans="2:10" s="3" customFormat="1" ht="12.75">
      <c r="B134"/>
      <c r="C134"/>
      <c r="D134"/>
      <c r="J134" s="16"/>
    </row>
    <row r="135" spans="2:10" s="3" customFormat="1" ht="12.75">
      <c r="B135"/>
      <c r="C135"/>
      <c r="D135"/>
      <c r="J135" s="16"/>
    </row>
    <row r="136" spans="2:10" s="3" customFormat="1" ht="12.75">
      <c r="B136"/>
      <c r="C136"/>
      <c r="D136"/>
      <c r="J136" s="16"/>
    </row>
    <row r="137" spans="2:10" s="3" customFormat="1" ht="12.75">
      <c r="B137"/>
      <c r="C137"/>
      <c r="D137"/>
      <c r="J137" s="16"/>
    </row>
    <row r="138" spans="2:10" s="3" customFormat="1" ht="12.75">
      <c r="B138"/>
      <c r="C138"/>
      <c r="D138"/>
      <c r="J138" s="16"/>
    </row>
    <row r="139" spans="2:10" s="3" customFormat="1" ht="12.75">
      <c r="B139"/>
      <c r="C139"/>
      <c r="D139"/>
      <c r="J139" s="16"/>
    </row>
    <row r="140" spans="2:10" s="3" customFormat="1" ht="12.75">
      <c r="B140"/>
      <c r="C140"/>
      <c r="D140"/>
      <c r="J140" s="16"/>
    </row>
    <row r="141" spans="2:10" s="3" customFormat="1" ht="12.75">
      <c r="B141"/>
      <c r="C141"/>
      <c r="D141"/>
      <c r="J141" s="16"/>
    </row>
    <row r="142" spans="2:10" s="3" customFormat="1" ht="12.75">
      <c r="B142"/>
      <c r="C142"/>
      <c r="D142"/>
      <c r="J142" s="16"/>
    </row>
    <row r="143" spans="2:10" s="3" customFormat="1" ht="12.75">
      <c r="B143"/>
      <c r="C143"/>
      <c r="D143"/>
      <c r="J143" s="16"/>
    </row>
    <row r="144" spans="2:10" s="3" customFormat="1" ht="12.75">
      <c r="B144"/>
      <c r="C144"/>
      <c r="D144"/>
      <c r="J144" s="16"/>
    </row>
    <row r="145" spans="2:10" s="3" customFormat="1" ht="12.75">
      <c r="B145"/>
      <c r="C145"/>
      <c r="D145"/>
      <c r="J145" s="16"/>
    </row>
    <row r="146" spans="2:10" s="3" customFormat="1" ht="12.75">
      <c r="B146"/>
      <c r="C146"/>
      <c r="D146"/>
      <c r="J146" s="16"/>
    </row>
    <row r="147" spans="2:10" s="3" customFormat="1" ht="12.75">
      <c r="B147"/>
      <c r="C147"/>
      <c r="D147"/>
      <c r="J147" s="16"/>
    </row>
    <row r="148" spans="2:10" s="3" customFormat="1" ht="12.75">
      <c r="B148"/>
      <c r="C148"/>
      <c r="D148"/>
      <c r="J148" s="16"/>
    </row>
    <row r="149" spans="2:10" s="3" customFormat="1" ht="12.75">
      <c r="B149"/>
      <c r="C149"/>
      <c r="D149"/>
      <c r="J149" s="16"/>
    </row>
    <row r="150" spans="2:10" s="3" customFormat="1" ht="12.75">
      <c r="B150"/>
      <c r="C150"/>
      <c r="D150"/>
      <c r="J150" s="16"/>
    </row>
    <row r="151" spans="2:10" s="3" customFormat="1" ht="12.75">
      <c r="B151"/>
      <c r="C151"/>
      <c r="D151"/>
      <c r="J151" s="16"/>
    </row>
    <row r="152" spans="2:10" s="3" customFormat="1" ht="12.75">
      <c r="B152"/>
      <c r="C152"/>
      <c r="D152"/>
      <c r="J152" s="16"/>
    </row>
    <row r="153" spans="2:10" s="3" customFormat="1" ht="12.75">
      <c r="B153"/>
      <c r="C153"/>
      <c r="D153"/>
      <c r="J153" s="16"/>
    </row>
    <row r="154" spans="2:10" s="3" customFormat="1" ht="12.75">
      <c r="B154"/>
      <c r="C154"/>
      <c r="D154"/>
      <c r="J154" s="16"/>
    </row>
    <row r="155" spans="2:10" s="3" customFormat="1" ht="12.75">
      <c r="B155"/>
      <c r="C155"/>
      <c r="D155"/>
      <c r="J155" s="16"/>
    </row>
    <row r="156" spans="2:10" s="3" customFormat="1" ht="12.75">
      <c r="B156"/>
      <c r="C156"/>
      <c r="D156"/>
      <c r="J156" s="16"/>
    </row>
    <row r="157" spans="2:10" s="3" customFormat="1" ht="12.75">
      <c r="B157"/>
      <c r="C157"/>
      <c r="D157"/>
      <c r="J157" s="16"/>
    </row>
    <row r="158" spans="2:10" s="3" customFormat="1" ht="12.75">
      <c r="B158"/>
      <c r="C158"/>
      <c r="D158"/>
      <c r="J158" s="16"/>
    </row>
    <row r="159" spans="2:10" s="3" customFormat="1" ht="12.75">
      <c r="B159"/>
      <c r="C159"/>
      <c r="D159"/>
      <c r="J159" s="16"/>
    </row>
    <row r="160" spans="2:10" s="3" customFormat="1" ht="12.75">
      <c r="B160"/>
      <c r="C160"/>
      <c r="D160"/>
      <c r="J160" s="16"/>
    </row>
    <row r="161" spans="2:10" s="3" customFormat="1" ht="12.75">
      <c r="B161"/>
      <c r="C161"/>
      <c r="D161"/>
      <c r="J161" s="16"/>
    </row>
    <row r="162" spans="2:10" s="3" customFormat="1" ht="12.75">
      <c r="B162"/>
      <c r="C162"/>
      <c r="D162"/>
      <c r="J162" s="16"/>
    </row>
    <row r="163" spans="2:10" s="3" customFormat="1" ht="12.75">
      <c r="B163"/>
      <c r="C163"/>
      <c r="D163"/>
      <c r="J163" s="16"/>
    </row>
    <row r="164" spans="2:10" s="3" customFormat="1" ht="12.75">
      <c r="B164"/>
      <c r="C164"/>
      <c r="D164"/>
      <c r="J164" s="16"/>
    </row>
    <row r="165" spans="2:10" s="3" customFormat="1" ht="12.75">
      <c r="B165"/>
      <c r="C165"/>
      <c r="D165"/>
      <c r="J165" s="16"/>
    </row>
    <row r="166" spans="2:10" s="3" customFormat="1" ht="12.75">
      <c r="B166"/>
      <c r="C166"/>
      <c r="D166"/>
      <c r="J166" s="16"/>
    </row>
    <row r="167" spans="2:10" s="3" customFormat="1" ht="12.75">
      <c r="B167"/>
      <c r="C167"/>
      <c r="D167"/>
      <c r="J167" s="16"/>
    </row>
    <row r="168" spans="2:10" s="3" customFormat="1" ht="12.75">
      <c r="B168"/>
      <c r="C168"/>
      <c r="D168"/>
      <c r="J168" s="16"/>
    </row>
    <row r="169" spans="2:10" s="3" customFormat="1" ht="12.75">
      <c r="B169"/>
      <c r="C169"/>
      <c r="D169"/>
      <c r="J169" s="16"/>
    </row>
    <row r="170" spans="2:10" s="3" customFormat="1" ht="12.75">
      <c r="B170"/>
      <c r="C170"/>
      <c r="D170"/>
      <c r="J170" s="16"/>
    </row>
    <row r="171" spans="2:10" s="3" customFormat="1" ht="12.75">
      <c r="B171"/>
      <c r="C171"/>
      <c r="D171"/>
      <c r="J171" s="16"/>
    </row>
    <row r="172" spans="2:10" s="3" customFormat="1" ht="12.75">
      <c r="B172"/>
      <c r="C172"/>
      <c r="D172"/>
      <c r="J172" s="16"/>
    </row>
    <row r="173" spans="2:10" s="3" customFormat="1" ht="12.75">
      <c r="B173"/>
      <c r="C173"/>
      <c r="D173"/>
      <c r="J173" s="16"/>
    </row>
    <row r="174" spans="2:10" s="3" customFormat="1" ht="12.75">
      <c r="B174"/>
      <c r="C174"/>
      <c r="D174"/>
      <c r="J174" s="16"/>
    </row>
    <row r="175" spans="2:10" s="3" customFormat="1" ht="12.75">
      <c r="B175"/>
      <c r="C175"/>
      <c r="D175"/>
      <c r="J175" s="16"/>
    </row>
    <row r="176" spans="2:10" s="3" customFormat="1" ht="12.75">
      <c r="B176"/>
      <c r="C176"/>
      <c r="D176"/>
      <c r="J176" s="16"/>
    </row>
    <row r="177" spans="2:10" s="3" customFormat="1" ht="12.75">
      <c r="B177"/>
      <c r="C177"/>
      <c r="D177"/>
      <c r="J177" s="16"/>
    </row>
    <row r="178" spans="2:10" s="3" customFormat="1" ht="12.75">
      <c r="B178"/>
      <c r="C178"/>
      <c r="D178"/>
      <c r="J178" s="16"/>
    </row>
    <row r="179" spans="2:10" s="3" customFormat="1" ht="12.75">
      <c r="B179"/>
      <c r="C179"/>
      <c r="D179"/>
      <c r="J179" s="16"/>
    </row>
    <row r="180" spans="2:10" s="3" customFormat="1" ht="12.75">
      <c r="B180"/>
      <c r="C180"/>
      <c r="D180"/>
      <c r="J180" s="16"/>
    </row>
    <row r="181" spans="2:10" s="3" customFormat="1" ht="12.75">
      <c r="B181"/>
      <c r="C181"/>
      <c r="D181"/>
      <c r="J181" s="16"/>
    </row>
    <row r="182" spans="2:10" s="3" customFormat="1" ht="12.75">
      <c r="B182"/>
      <c r="C182"/>
      <c r="D182"/>
      <c r="J182" s="16"/>
    </row>
    <row r="183" spans="2:10" s="3" customFormat="1" ht="12.75">
      <c r="B183"/>
      <c r="C183"/>
      <c r="D183"/>
      <c r="J183" s="16"/>
    </row>
    <row r="184" spans="2:10" s="3" customFormat="1" ht="12.75">
      <c r="B184"/>
      <c r="C184"/>
      <c r="D184"/>
      <c r="J184" s="16"/>
    </row>
    <row r="185" spans="2:10" s="3" customFormat="1" ht="12.75">
      <c r="B185"/>
      <c r="C185"/>
      <c r="D185"/>
      <c r="J185" s="16"/>
    </row>
    <row r="186" spans="2:10" s="3" customFormat="1" ht="12.75">
      <c r="B186"/>
      <c r="C186"/>
      <c r="D186"/>
      <c r="J186" s="16"/>
    </row>
    <row r="187" spans="2:10" s="3" customFormat="1" ht="12.75">
      <c r="B187"/>
      <c r="C187"/>
      <c r="D187"/>
      <c r="J187" s="16"/>
    </row>
    <row r="188" spans="2:10" s="3" customFormat="1" ht="12.75">
      <c r="B188"/>
      <c r="C188"/>
      <c r="D188"/>
      <c r="J188" s="16"/>
    </row>
    <row r="189" spans="2:10" s="3" customFormat="1" ht="12.75">
      <c r="B189"/>
      <c r="C189"/>
      <c r="D189"/>
      <c r="J189" s="16"/>
    </row>
    <row r="190" spans="2:10" s="3" customFormat="1" ht="12.75">
      <c r="B190"/>
      <c r="C190"/>
      <c r="D190"/>
      <c r="J190" s="16"/>
    </row>
    <row r="191" spans="2:10" s="3" customFormat="1" ht="12.75">
      <c r="B191"/>
      <c r="C191"/>
      <c r="D191"/>
      <c r="J191" s="16"/>
    </row>
    <row r="192" spans="2:10" s="3" customFormat="1" ht="12.75">
      <c r="B192"/>
      <c r="C192"/>
      <c r="D192"/>
      <c r="J192" s="16"/>
    </row>
    <row r="193" spans="2:10" s="3" customFormat="1" ht="12.75">
      <c r="B193"/>
      <c r="C193"/>
      <c r="D193"/>
      <c r="J193" s="16"/>
    </row>
    <row r="194" spans="2:10" s="3" customFormat="1" ht="12.75">
      <c r="B194"/>
      <c r="C194"/>
      <c r="D194"/>
      <c r="J194" s="16"/>
    </row>
    <row r="195" spans="2:10" s="3" customFormat="1" ht="12.75">
      <c r="B195"/>
      <c r="C195"/>
      <c r="D195"/>
      <c r="J195" s="16"/>
    </row>
    <row r="196" spans="2:10" s="3" customFormat="1" ht="12.75">
      <c r="B196"/>
      <c r="C196"/>
      <c r="D196"/>
      <c r="J196" s="16"/>
    </row>
    <row r="197" spans="2:10" s="3" customFormat="1" ht="12.75">
      <c r="B197"/>
      <c r="C197"/>
      <c r="D197"/>
      <c r="J197" s="16"/>
    </row>
    <row r="198" spans="2:10" s="3" customFormat="1" ht="12.75">
      <c r="B198"/>
      <c r="C198"/>
      <c r="D198"/>
      <c r="J198" s="16"/>
    </row>
    <row r="199" spans="2:10" s="3" customFormat="1" ht="12.75">
      <c r="B199"/>
      <c r="C199"/>
      <c r="D199"/>
      <c r="J199" s="16"/>
    </row>
    <row r="200" spans="2:10" s="3" customFormat="1" ht="12.75">
      <c r="B200"/>
      <c r="C200"/>
      <c r="D200"/>
      <c r="J200" s="16"/>
    </row>
    <row r="201" spans="2:10" s="3" customFormat="1" ht="12.75">
      <c r="B201"/>
      <c r="C201"/>
      <c r="D201"/>
      <c r="J201" s="16"/>
    </row>
    <row r="202" spans="2:10" s="3" customFormat="1" ht="12.75">
      <c r="B202"/>
      <c r="C202"/>
      <c r="D202"/>
      <c r="J202" s="16"/>
    </row>
    <row r="203" spans="2:10" s="3" customFormat="1" ht="12.75">
      <c r="B203"/>
      <c r="C203"/>
      <c r="D203"/>
      <c r="J203" s="16"/>
    </row>
    <row r="204" spans="2:10" s="3" customFormat="1" ht="12.75">
      <c r="B204"/>
      <c r="C204"/>
      <c r="D204"/>
      <c r="J204" s="16"/>
    </row>
    <row r="205" spans="2:10" s="3" customFormat="1" ht="12.75">
      <c r="B205"/>
      <c r="C205"/>
      <c r="D205"/>
      <c r="J205" s="16"/>
    </row>
    <row r="206" spans="2:10" s="3" customFormat="1" ht="12.75">
      <c r="B206"/>
      <c r="C206"/>
      <c r="D206"/>
      <c r="J206" s="16"/>
    </row>
    <row r="207" spans="2:10" s="3" customFormat="1" ht="12.75">
      <c r="B207"/>
      <c r="C207"/>
      <c r="D207"/>
      <c r="J207" s="16"/>
    </row>
    <row r="208" spans="2:10" s="3" customFormat="1" ht="12.75">
      <c r="B208"/>
      <c r="C208"/>
      <c r="D208"/>
      <c r="J208" s="16"/>
    </row>
    <row r="209" spans="2:10" s="3" customFormat="1" ht="12.75">
      <c r="B209"/>
      <c r="C209"/>
      <c r="D209"/>
      <c r="J209" s="16"/>
    </row>
    <row r="210" spans="2:10" s="3" customFormat="1" ht="12.75">
      <c r="B210"/>
      <c r="C210"/>
      <c r="D210"/>
      <c r="J210" s="16"/>
    </row>
    <row r="211" spans="2:10" s="3" customFormat="1" ht="12.75">
      <c r="B211"/>
      <c r="C211"/>
      <c r="D211"/>
      <c r="J211" s="16"/>
    </row>
    <row r="212" spans="2:10" s="3" customFormat="1" ht="12.75">
      <c r="B212"/>
      <c r="C212"/>
      <c r="D212"/>
      <c r="J212" s="16"/>
    </row>
    <row r="213" spans="2:10" s="3" customFormat="1" ht="12.75">
      <c r="B213"/>
      <c r="C213"/>
      <c r="D213"/>
      <c r="J213" s="16"/>
    </row>
    <row r="214" spans="2:10" s="3" customFormat="1" ht="12.75">
      <c r="B214"/>
      <c r="C214"/>
      <c r="D214"/>
      <c r="J214" s="16"/>
    </row>
    <row r="215" spans="2:10" s="3" customFormat="1" ht="12.75">
      <c r="B215"/>
      <c r="C215"/>
      <c r="D215"/>
      <c r="J215" s="16"/>
    </row>
    <row r="216" spans="2:10" s="3" customFormat="1" ht="12.75">
      <c r="B216"/>
      <c r="C216"/>
      <c r="D216"/>
      <c r="J216" s="16"/>
    </row>
    <row r="217" spans="2:10" s="3" customFormat="1" ht="12.75">
      <c r="B217"/>
      <c r="C217"/>
      <c r="D217"/>
      <c r="J217" s="16"/>
    </row>
    <row r="218" spans="2:10" s="3" customFormat="1" ht="12.75">
      <c r="B218"/>
      <c r="C218"/>
      <c r="D218"/>
      <c r="J218" s="16"/>
    </row>
    <row r="219" spans="2:10" s="3" customFormat="1" ht="12.75">
      <c r="B219"/>
      <c r="C219"/>
      <c r="D219"/>
      <c r="J219" s="16"/>
    </row>
    <row r="220" spans="2:10" s="3" customFormat="1" ht="12.75">
      <c r="B220"/>
      <c r="C220"/>
      <c r="D220"/>
      <c r="J220" s="16"/>
    </row>
    <row r="221" spans="2:10" s="3" customFormat="1" ht="12.75">
      <c r="B221"/>
      <c r="C221"/>
      <c r="D221"/>
      <c r="J221" s="16"/>
    </row>
    <row r="222" spans="2:10" s="3" customFormat="1" ht="12.75">
      <c r="B222"/>
      <c r="C222"/>
      <c r="D222"/>
      <c r="J222" s="16"/>
    </row>
    <row r="223" spans="2:10" s="3" customFormat="1" ht="12.75">
      <c r="B223"/>
      <c r="C223"/>
      <c r="D223"/>
      <c r="J223" s="16"/>
    </row>
    <row r="224" spans="2:10" s="3" customFormat="1" ht="12.75">
      <c r="B224"/>
      <c r="C224"/>
      <c r="D224"/>
      <c r="J224" s="16"/>
    </row>
    <row r="225" spans="2:10" s="3" customFormat="1" ht="12.75">
      <c r="B225"/>
      <c r="C225"/>
      <c r="D225"/>
      <c r="J225" s="16"/>
    </row>
    <row r="226" spans="2:10" s="3" customFormat="1" ht="12.75">
      <c r="B226"/>
      <c r="C226"/>
      <c r="D226"/>
      <c r="J226" s="16"/>
    </row>
    <row r="227" spans="2:10" s="3" customFormat="1" ht="12.75">
      <c r="B227"/>
      <c r="C227"/>
      <c r="D227"/>
      <c r="J227" s="16"/>
    </row>
    <row r="228" spans="2:10" s="3" customFormat="1" ht="12.75">
      <c r="B228"/>
      <c r="C228"/>
      <c r="D228"/>
      <c r="J228" s="16"/>
    </row>
    <row r="229" spans="2:10" s="3" customFormat="1" ht="12.75">
      <c r="B229"/>
      <c r="C229"/>
      <c r="D229"/>
      <c r="J229" s="16"/>
    </row>
    <row r="230" spans="2:10" s="3" customFormat="1" ht="12.75">
      <c r="B230"/>
      <c r="C230"/>
      <c r="D230"/>
      <c r="J230" s="16"/>
    </row>
    <row r="231" spans="2:10" s="3" customFormat="1" ht="12.75">
      <c r="B231"/>
      <c r="C231"/>
      <c r="D231"/>
      <c r="J231" s="16"/>
    </row>
    <row r="232" spans="2:10" s="3" customFormat="1" ht="12.75">
      <c r="B232"/>
      <c r="C232"/>
      <c r="D232"/>
      <c r="J232" s="16"/>
    </row>
    <row r="233" spans="2:10" s="3" customFormat="1" ht="12.75">
      <c r="B233"/>
      <c r="C233"/>
      <c r="D233"/>
      <c r="J233" s="16"/>
    </row>
    <row r="234" spans="2:10" s="3" customFormat="1" ht="12.75">
      <c r="B234"/>
      <c r="C234"/>
      <c r="D234"/>
      <c r="J234" s="16"/>
    </row>
    <row r="235" spans="2:10" s="3" customFormat="1" ht="12.75">
      <c r="B235"/>
      <c r="C235"/>
      <c r="D235"/>
      <c r="J235" s="16"/>
    </row>
    <row r="236" spans="2:10" s="3" customFormat="1" ht="12.75">
      <c r="B236"/>
      <c r="C236"/>
      <c r="D236"/>
      <c r="J236" s="16"/>
    </row>
    <row r="237" spans="2:10" s="3" customFormat="1" ht="12.75">
      <c r="B237"/>
      <c r="C237"/>
      <c r="D237"/>
      <c r="J237" s="16"/>
    </row>
    <row r="238" spans="2:10" s="3" customFormat="1" ht="12.75">
      <c r="B238"/>
      <c r="C238"/>
      <c r="D238"/>
      <c r="J238" s="16"/>
    </row>
    <row r="239" spans="2:10" s="3" customFormat="1" ht="12.75">
      <c r="B239"/>
      <c r="C239"/>
      <c r="D239"/>
      <c r="J239" s="16"/>
    </row>
    <row r="240" spans="2:10" s="3" customFormat="1" ht="12.75">
      <c r="B240"/>
      <c r="C240"/>
      <c r="D240"/>
      <c r="J240" s="16"/>
    </row>
    <row r="241" spans="2:10" s="3" customFormat="1" ht="12.75">
      <c r="B241"/>
      <c r="C241"/>
      <c r="D241"/>
      <c r="J241" s="16"/>
    </row>
    <row r="242" spans="2:10" s="3" customFormat="1" ht="12.75">
      <c r="B242"/>
      <c r="C242"/>
      <c r="D242"/>
      <c r="J242" s="16"/>
    </row>
    <row r="243" spans="2:10" s="3" customFormat="1" ht="12.75">
      <c r="B243"/>
      <c r="C243"/>
      <c r="D243"/>
      <c r="J243" s="16"/>
    </row>
    <row r="244" spans="2:10" s="3" customFormat="1" ht="12.75">
      <c r="B244"/>
      <c r="C244"/>
      <c r="D244"/>
      <c r="J244" s="16"/>
    </row>
    <row r="245" spans="2:10" s="3" customFormat="1" ht="12.75">
      <c r="B245"/>
      <c r="C245"/>
      <c r="D245"/>
      <c r="J245" s="16"/>
    </row>
    <row r="246" spans="2:10" s="3" customFormat="1" ht="12.75">
      <c r="B246"/>
      <c r="C246"/>
      <c r="D246"/>
      <c r="J246" s="16"/>
    </row>
    <row r="247" spans="2:10" s="3" customFormat="1" ht="12.75">
      <c r="B247"/>
      <c r="C247"/>
      <c r="D247"/>
      <c r="J247" s="16"/>
    </row>
    <row r="248" spans="2:10" s="3" customFormat="1" ht="12.75">
      <c r="B248"/>
      <c r="C248"/>
      <c r="D248"/>
      <c r="J248" s="16"/>
    </row>
    <row r="249" spans="2:10" s="3" customFormat="1" ht="12.75">
      <c r="B249"/>
      <c r="C249"/>
      <c r="D249"/>
      <c r="J249" s="16"/>
    </row>
    <row r="250" spans="2:10" s="3" customFormat="1" ht="12.75">
      <c r="B250"/>
      <c r="C250"/>
      <c r="D250"/>
      <c r="J250" s="16"/>
    </row>
    <row r="251" spans="2:10" s="3" customFormat="1" ht="12.75">
      <c r="B251"/>
      <c r="C251"/>
      <c r="D251"/>
      <c r="J251" s="16"/>
    </row>
    <row r="252" spans="2:10" s="3" customFormat="1" ht="12.75">
      <c r="B252"/>
      <c r="C252"/>
      <c r="D252"/>
      <c r="J252" s="16"/>
    </row>
    <row r="253" spans="2:10" s="3" customFormat="1" ht="12.75">
      <c r="B253"/>
      <c r="C253"/>
      <c r="D253"/>
      <c r="J253" s="16"/>
    </row>
    <row r="254" spans="2:10" s="3" customFormat="1" ht="12.75">
      <c r="B254"/>
      <c r="C254"/>
      <c r="D254"/>
      <c r="J254" s="16"/>
    </row>
    <row r="255" spans="2:10" s="3" customFormat="1" ht="12.75">
      <c r="B255"/>
      <c r="C255"/>
      <c r="D255"/>
      <c r="J255" s="16"/>
    </row>
    <row r="256" spans="2:10" s="3" customFormat="1" ht="12.75">
      <c r="B256"/>
      <c r="C256"/>
      <c r="D256"/>
      <c r="J256" s="16"/>
    </row>
    <row r="257" spans="2:10" s="3" customFormat="1" ht="12.75">
      <c r="B257"/>
      <c r="C257"/>
      <c r="D257"/>
      <c r="J257" s="16"/>
    </row>
    <row r="258" spans="2:10" s="3" customFormat="1" ht="12.75">
      <c r="B258"/>
      <c r="C258"/>
      <c r="D258"/>
      <c r="J258" s="16"/>
    </row>
    <row r="259" spans="2:10" s="3" customFormat="1" ht="12.75">
      <c r="B259"/>
      <c r="C259"/>
      <c r="D259"/>
      <c r="J259" s="16"/>
    </row>
    <row r="260" spans="2:10" s="3" customFormat="1" ht="12.75">
      <c r="B260"/>
      <c r="C260"/>
      <c r="D260"/>
      <c r="J260" s="16"/>
    </row>
    <row r="261" spans="2:10" s="3" customFormat="1" ht="12.75">
      <c r="B261"/>
      <c r="C261"/>
      <c r="D261"/>
      <c r="J261" s="16"/>
    </row>
    <row r="262" spans="2:10" s="3" customFormat="1" ht="12.75">
      <c r="B262"/>
      <c r="C262"/>
      <c r="D262"/>
      <c r="J262" s="16"/>
    </row>
    <row r="263" spans="2:10" s="3" customFormat="1" ht="12.75">
      <c r="B263"/>
      <c r="C263"/>
      <c r="D263"/>
      <c r="J263" s="16"/>
    </row>
    <row r="264" spans="2:10" s="3" customFormat="1" ht="12.75">
      <c r="B264"/>
      <c r="C264"/>
      <c r="D264"/>
      <c r="J264" s="16"/>
    </row>
    <row r="265" spans="2:10" s="3" customFormat="1" ht="12.75">
      <c r="B265"/>
      <c r="C265"/>
      <c r="D265"/>
      <c r="J265" s="16"/>
    </row>
    <row r="266" spans="2:10" s="3" customFormat="1" ht="12.75">
      <c r="B266"/>
      <c r="C266"/>
      <c r="D266"/>
      <c r="J266" s="16"/>
    </row>
    <row r="267" spans="2:10" s="3" customFormat="1" ht="12.75">
      <c r="B267"/>
      <c r="C267"/>
      <c r="D267"/>
      <c r="J267" s="16"/>
    </row>
    <row r="268" spans="2:10" s="3" customFormat="1" ht="12.75">
      <c r="B268"/>
      <c r="C268"/>
      <c r="D268"/>
      <c r="J268" s="16"/>
    </row>
    <row r="269" spans="2:10" s="3" customFormat="1" ht="12.75">
      <c r="B269"/>
      <c r="C269"/>
      <c r="D269"/>
      <c r="J269" s="16"/>
    </row>
    <row r="270" spans="2:10" s="3" customFormat="1" ht="12.75">
      <c r="B270"/>
      <c r="C270"/>
      <c r="D270"/>
      <c r="J270" s="16"/>
    </row>
    <row r="271" spans="2:10" s="3" customFormat="1" ht="12.75">
      <c r="B271"/>
      <c r="C271"/>
      <c r="D271"/>
      <c r="J271" s="16"/>
    </row>
    <row r="272" spans="2:10" s="3" customFormat="1" ht="12.75">
      <c r="B272"/>
      <c r="C272"/>
      <c r="D272"/>
      <c r="J272" s="16"/>
    </row>
    <row r="273" spans="2:10" s="3" customFormat="1" ht="12.75">
      <c r="B273"/>
      <c r="C273"/>
      <c r="D273"/>
      <c r="J273" s="16"/>
    </row>
    <row r="274" spans="2:10" s="3" customFormat="1" ht="12.75">
      <c r="B274"/>
      <c r="C274"/>
      <c r="D274"/>
      <c r="J274" s="16"/>
    </row>
    <row r="275" spans="2:10" s="3" customFormat="1" ht="12.75">
      <c r="B275"/>
      <c r="C275"/>
      <c r="D275"/>
      <c r="J275" s="16"/>
    </row>
    <row r="276" spans="2:10" s="3" customFormat="1" ht="12.75">
      <c r="B276"/>
      <c r="C276"/>
      <c r="D276"/>
      <c r="J276" s="16"/>
    </row>
    <row r="277" spans="2:10" s="3" customFormat="1" ht="12.75">
      <c r="B277"/>
      <c r="C277"/>
      <c r="D277"/>
      <c r="J277" s="16"/>
    </row>
    <row r="278" spans="2:10" s="3" customFormat="1" ht="12.75">
      <c r="B278"/>
      <c r="C278"/>
      <c r="D278"/>
      <c r="J278" s="16"/>
    </row>
    <row r="279" spans="2:10" s="3" customFormat="1" ht="12.75">
      <c r="B279"/>
      <c r="C279"/>
      <c r="D279"/>
      <c r="J279" s="16"/>
    </row>
    <row r="280" spans="2:10" s="3" customFormat="1" ht="12.75">
      <c r="B280"/>
      <c r="C280"/>
      <c r="D280"/>
      <c r="J280" s="16"/>
    </row>
    <row r="281" spans="2:10" s="3" customFormat="1" ht="12.75">
      <c r="B281"/>
      <c r="C281"/>
      <c r="D281"/>
      <c r="J281" s="16"/>
    </row>
    <row r="282" spans="2:10" s="3" customFormat="1" ht="12.75">
      <c r="B282"/>
      <c r="C282"/>
      <c r="D282"/>
      <c r="J282" s="16"/>
    </row>
    <row r="283" spans="2:10" s="3" customFormat="1" ht="12.75">
      <c r="B283"/>
      <c r="C283"/>
      <c r="D283"/>
      <c r="J283" s="16"/>
    </row>
    <row r="284" spans="2:10" s="3" customFormat="1" ht="12.75">
      <c r="B284"/>
      <c r="C284"/>
      <c r="D284"/>
      <c r="J284" s="16"/>
    </row>
    <row r="285" spans="2:10" s="3" customFormat="1" ht="12.75">
      <c r="B285"/>
      <c r="C285"/>
      <c r="D285"/>
      <c r="J285" s="16"/>
    </row>
    <row r="286" spans="2:10" s="3" customFormat="1" ht="12.75">
      <c r="B286"/>
      <c r="C286"/>
      <c r="D286"/>
      <c r="J286" s="16"/>
    </row>
    <row r="287" spans="2:10" s="3" customFormat="1" ht="12.75">
      <c r="B287"/>
      <c r="C287"/>
      <c r="D287"/>
      <c r="J287" s="16"/>
    </row>
    <row r="288" spans="2:10" s="3" customFormat="1" ht="12.75">
      <c r="B288"/>
      <c r="C288"/>
      <c r="D288"/>
      <c r="J288" s="16"/>
    </row>
    <row r="289" spans="2:10" s="3" customFormat="1" ht="12.75">
      <c r="B289"/>
      <c r="C289"/>
      <c r="D289"/>
      <c r="J289" s="16"/>
    </row>
    <row r="290" spans="2:10" s="3" customFormat="1" ht="12.75">
      <c r="B290"/>
      <c r="C290"/>
      <c r="D290"/>
      <c r="J290" s="16"/>
    </row>
    <row r="291" spans="2:10" s="3" customFormat="1" ht="12.75">
      <c r="B291"/>
      <c r="C291"/>
      <c r="D291"/>
      <c r="J291" s="16"/>
    </row>
    <row r="292" spans="2:10" s="3" customFormat="1" ht="12.75">
      <c r="B292"/>
      <c r="C292"/>
      <c r="D292"/>
      <c r="J292" s="16"/>
    </row>
    <row r="293" spans="2:10" s="3" customFormat="1" ht="12.75">
      <c r="B293"/>
      <c r="C293"/>
      <c r="D293"/>
      <c r="J293" s="16"/>
    </row>
    <row r="294" spans="2:10" s="3" customFormat="1" ht="12.75">
      <c r="B294"/>
      <c r="C294"/>
      <c r="D294"/>
      <c r="J294" s="16"/>
    </row>
    <row r="295" spans="2:10" s="3" customFormat="1" ht="12.75">
      <c r="B295"/>
      <c r="C295"/>
      <c r="D295"/>
      <c r="J295" s="16"/>
    </row>
    <row r="296" spans="2:10" s="3" customFormat="1" ht="12.75">
      <c r="B296"/>
      <c r="C296"/>
      <c r="D296"/>
      <c r="J296" s="16"/>
    </row>
    <row r="297" spans="2:10" s="3" customFormat="1" ht="12.75">
      <c r="B297"/>
      <c r="C297"/>
      <c r="D297"/>
      <c r="J297" s="16"/>
    </row>
    <row r="298" spans="2:10" s="3" customFormat="1" ht="12.75">
      <c r="B298"/>
      <c r="C298"/>
      <c r="D298"/>
      <c r="J298" s="16"/>
    </row>
    <row r="299" spans="2:10" s="3" customFormat="1" ht="12.75">
      <c r="B299"/>
      <c r="C299"/>
      <c r="D299"/>
      <c r="J299" s="16"/>
    </row>
    <row r="300" spans="2:10" s="3" customFormat="1" ht="12.75">
      <c r="B300"/>
      <c r="C300"/>
      <c r="D300"/>
      <c r="J300" s="16"/>
    </row>
    <row r="301" spans="2:10" s="3" customFormat="1" ht="12.75">
      <c r="B301"/>
      <c r="C301"/>
      <c r="D301"/>
      <c r="J301" s="16"/>
    </row>
    <row r="302" spans="2:10" s="3" customFormat="1" ht="12.75">
      <c r="B302"/>
      <c r="C302"/>
      <c r="D302"/>
      <c r="J302" s="16"/>
    </row>
    <row r="303" spans="2:10" s="3" customFormat="1" ht="12.75">
      <c r="B303"/>
      <c r="C303"/>
      <c r="D303"/>
      <c r="J303" s="16"/>
    </row>
    <row r="304" spans="2:10" s="3" customFormat="1" ht="12.75">
      <c r="B304"/>
      <c r="C304"/>
      <c r="D304"/>
      <c r="J304" s="16"/>
    </row>
    <row r="305" spans="2:10" s="3" customFormat="1" ht="12.75">
      <c r="B305"/>
      <c r="C305"/>
      <c r="D305"/>
      <c r="J305" s="16"/>
    </row>
    <row r="306" spans="2:10" s="3" customFormat="1" ht="12.75">
      <c r="B306"/>
      <c r="C306"/>
      <c r="D306"/>
      <c r="J306" s="16"/>
    </row>
    <row r="307" spans="2:10" s="3" customFormat="1" ht="12.75">
      <c r="B307"/>
      <c r="C307"/>
      <c r="D307"/>
      <c r="J307" s="16"/>
    </row>
    <row r="308" spans="2:10" s="3" customFormat="1" ht="12.75">
      <c r="B308"/>
      <c r="C308"/>
      <c r="D308"/>
      <c r="J308" s="16"/>
    </row>
    <row r="309" spans="2:10" s="3" customFormat="1" ht="12.75">
      <c r="B309"/>
      <c r="C309"/>
      <c r="D309"/>
      <c r="J309" s="16"/>
    </row>
    <row r="310" spans="2:10" s="3" customFormat="1" ht="12.75">
      <c r="B310"/>
      <c r="C310"/>
      <c r="D310"/>
      <c r="J310" s="16"/>
    </row>
    <row r="311" spans="2:10" s="3" customFormat="1" ht="12.75">
      <c r="B311"/>
      <c r="C311"/>
      <c r="D311"/>
      <c r="J311" s="16"/>
    </row>
    <row r="312" spans="2:10" s="3" customFormat="1" ht="12.75">
      <c r="B312"/>
      <c r="C312"/>
      <c r="D312"/>
      <c r="J312" s="16"/>
    </row>
    <row r="313" spans="2:10" s="3" customFormat="1" ht="12.75">
      <c r="B313"/>
      <c r="C313"/>
      <c r="D313"/>
      <c r="J313" s="16"/>
    </row>
    <row r="314" spans="2:10" s="3" customFormat="1" ht="12.75">
      <c r="B314"/>
      <c r="C314"/>
      <c r="D314"/>
      <c r="J314" s="16"/>
    </row>
    <row r="315" spans="2:10" s="3" customFormat="1" ht="12.75">
      <c r="B315"/>
      <c r="C315"/>
      <c r="D315"/>
      <c r="J315" s="16"/>
    </row>
    <row r="316" spans="2:10" s="3" customFormat="1" ht="12.75">
      <c r="B316"/>
      <c r="C316"/>
      <c r="D316"/>
      <c r="J316" s="16"/>
    </row>
    <row r="317" spans="2:10" s="3" customFormat="1" ht="12.75">
      <c r="B317"/>
      <c r="C317"/>
      <c r="D317"/>
      <c r="J317" s="16"/>
    </row>
    <row r="318" spans="2:10" s="3" customFormat="1" ht="12.75">
      <c r="B318"/>
      <c r="C318"/>
      <c r="D318"/>
      <c r="J318" s="16"/>
    </row>
    <row r="319" spans="2:10" s="3" customFormat="1" ht="12.75">
      <c r="B319"/>
      <c r="C319"/>
      <c r="D319"/>
      <c r="J319" s="16"/>
    </row>
    <row r="320" spans="2:10" s="3" customFormat="1" ht="12.75">
      <c r="B320"/>
      <c r="C320"/>
      <c r="D320"/>
      <c r="J320" s="16"/>
    </row>
    <row r="321" spans="2:10" s="3" customFormat="1" ht="12.75">
      <c r="B321"/>
      <c r="C321"/>
      <c r="D321"/>
      <c r="J321" s="16"/>
    </row>
    <row r="322" spans="2:10" s="3" customFormat="1" ht="12.75">
      <c r="B322"/>
      <c r="C322"/>
      <c r="D322"/>
      <c r="J322" s="16"/>
    </row>
    <row r="323" spans="2:10" s="3" customFormat="1" ht="12.75">
      <c r="B323"/>
      <c r="C323"/>
      <c r="D323"/>
      <c r="J323" s="16"/>
    </row>
    <row r="324" spans="2:10" s="3" customFormat="1" ht="12.75">
      <c r="B324"/>
      <c r="C324"/>
      <c r="D324"/>
      <c r="J324" s="16"/>
    </row>
    <row r="325" spans="2:10" s="3" customFormat="1" ht="12.75">
      <c r="B325"/>
      <c r="C325"/>
      <c r="D325"/>
      <c r="J325" s="16"/>
    </row>
    <row r="326" spans="2:10" s="3" customFormat="1" ht="12.75">
      <c r="B326"/>
      <c r="C326"/>
      <c r="D326"/>
      <c r="J326" s="16"/>
    </row>
    <row r="327" spans="2:10" s="3" customFormat="1" ht="12.75">
      <c r="B327"/>
      <c r="C327"/>
      <c r="D327"/>
      <c r="J327" s="16"/>
    </row>
    <row r="328" spans="2:10" s="3" customFormat="1" ht="12.75">
      <c r="B328"/>
      <c r="C328"/>
      <c r="D328"/>
      <c r="J328" s="16"/>
    </row>
    <row r="329" spans="2:10" s="3" customFormat="1" ht="12.75">
      <c r="B329"/>
      <c r="C329"/>
      <c r="D329"/>
      <c r="J329" s="16"/>
    </row>
    <row r="330" spans="2:10" s="3" customFormat="1" ht="12.75">
      <c r="B330"/>
      <c r="C330"/>
      <c r="D330"/>
      <c r="J330" s="16"/>
    </row>
    <row r="331" spans="2:10" s="3" customFormat="1" ht="12.75">
      <c r="B331"/>
      <c r="C331"/>
      <c r="D331"/>
      <c r="J331" s="16"/>
    </row>
    <row r="332" spans="2:10" s="3" customFormat="1" ht="12.75">
      <c r="B332"/>
      <c r="C332"/>
      <c r="D332"/>
      <c r="J332" s="16"/>
    </row>
    <row r="333" spans="2:10" s="3" customFormat="1" ht="12.75">
      <c r="B333"/>
      <c r="C333"/>
      <c r="D333"/>
      <c r="J333" s="16"/>
    </row>
    <row r="334" spans="2:10" s="3" customFormat="1" ht="12.75">
      <c r="B334"/>
      <c r="C334"/>
      <c r="D334"/>
      <c r="J334" s="16"/>
    </row>
    <row r="335" spans="2:10" s="3" customFormat="1" ht="12.75">
      <c r="B335"/>
      <c r="C335"/>
      <c r="D335"/>
      <c r="J335" s="16"/>
    </row>
    <row r="336" spans="2:10" s="3" customFormat="1" ht="12.75">
      <c r="B336"/>
      <c r="C336"/>
      <c r="D336"/>
      <c r="J336" s="16"/>
    </row>
    <row r="337" spans="2:10" s="3" customFormat="1" ht="12.75">
      <c r="B337"/>
      <c r="C337"/>
      <c r="D337"/>
      <c r="J337" s="16"/>
    </row>
    <row r="338" spans="2:10" s="3" customFormat="1" ht="12.75">
      <c r="B338"/>
      <c r="C338"/>
      <c r="D338"/>
      <c r="J338" s="16"/>
    </row>
    <row r="339" spans="2:10" s="3" customFormat="1" ht="12.75">
      <c r="B339"/>
      <c r="C339"/>
      <c r="D339"/>
      <c r="J339" s="16"/>
    </row>
    <row r="340" spans="2:10" s="3" customFormat="1" ht="12.75">
      <c r="B340"/>
      <c r="C340"/>
      <c r="D340"/>
      <c r="J340" s="16"/>
    </row>
    <row r="341" spans="2:10" s="3" customFormat="1" ht="12.75">
      <c r="B341"/>
      <c r="C341"/>
      <c r="D341"/>
      <c r="J341" s="16"/>
    </row>
    <row r="342" spans="2:10" s="3" customFormat="1" ht="12.75">
      <c r="B342"/>
      <c r="C342"/>
      <c r="D342"/>
      <c r="J342" s="16"/>
    </row>
    <row r="343" spans="2:10" s="3" customFormat="1" ht="12.75">
      <c r="B343"/>
      <c r="C343"/>
      <c r="D343"/>
      <c r="J343" s="16"/>
    </row>
    <row r="344" spans="2:10" s="3" customFormat="1" ht="12.75">
      <c r="B344"/>
      <c r="C344"/>
      <c r="D344"/>
      <c r="J344" s="16"/>
    </row>
    <row r="345" spans="2:10" s="3" customFormat="1" ht="12.75">
      <c r="B345"/>
      <c r="C345"/>
      <c r="D345"/>
      <c r="J345" s="16"/>
    </row>
    <row r="346" spans="2:10" s="3" customFormat="1" ht="12.75">
      <c r="B346"/>
      <c r="C346"/>
      <c r="D346"/>
      <c r="J346" s="16"/>
    </row>
    <row r="347" spans="2:10" s="3" customFormat="1" ht="12.75">
      <c r="B347"/>
      <c r="C347"/>
      <c r="D347"/>
      <c r="J347" s="16"/>
    </row>
    <row r="348" spans="2:10" s="3" customFormat="1" ht="12.75">
      <c r="B348"/>
      <c r="C348"/>
      <c r="D348"/>
      <c r="J348" s="16"/>
    </row>
    <row r="349" spans="2:10" s="3" customFormat="1" ht="12.75">
      <c r="B349"/>
      <c r="C349"/>
      <c r="D349"/>
      <c r="J349" s="16"/>
    </row>
    <row r="350" spans="2:10" s="3" customFormat="1" ht="12.75">
      <c r="B350"/>
      <c r="C350"/>
      <c r="D350"/>
      <c r="J350" s="16"/>
    </row>
    <row r="351" spans="2:10" s="3" customFormat="1" ht="12.75">
      <c r="B351"/>
      <c r="C351"/>
      <c r="D351"/>
      <c r="J351" s="16"/>
    </row>
    <row r="352" spans="2:10" s="3" customFormat="1" ht="12.75">
      <c r="B352"/>
      <c r="C352"/>
      <c r="D352"/>
      <c r="J352" s="16"/>
    </row>
    <row r="353" spans="2:10" s="3" customFormat="1" ht="12.75">
      <c r="B353"/>
      <c r="C353"/>
      <c r="D353"/>
      <c r="J353" s="16"/>
    </row>
    <row r="354" spans="2:10" s="3" customFormat="1" ht="12.75">
      <c r="B354"/>
      <c r="C354"/>
      <c r="D354"/>
      <c r="J354" s="16"/>
    </row>
    <row r="355" spans="2:10" s="3" customFormat="1" ht="12.75">
      <c r="B355"/>
      <c r="C355"/>
      <c r="D355"/>
      <c r="J355" s="16"/>
    </row>
    <row r="356" spans="2:10" s="3" customFormat="1" ht="12.75">
      <c r="B356"/>
      <c r="C356"/>
      <c r="D356"/>
      <c r="J356" s="16"/>
    </row>
    <row r="357" spans="2:10" s="3" customFormat="1" ht="12.75">
      <c r="B357"/>
      <c r="C357"/>
      <c r="D357"/>
      <c r="J357" s="16"/>
    </row>
    <row r="358" spans="2:10" s="3" customFormat="1" ht="12.75">
      <c r="B358"/>
      <c r="C358"/>
      <c r="D358"/>
      <c r="J358" s="16"/>
    </row>
    <row r="359" spans="2:10" s="3" customFormat="1" ht="12.75">
      <c r="B359"/>
      <c r="C359"/>
      <c r="D359"/>
      <c r="J359" s="16"/>
    </row>
    <row r="360" spans="2:10" s="3" customFormat="1" ht="12.75">
      <c r="B360"/>
      <c r="C360"/>
      <c r="D360"/>
      <c r="J360" s="16"/>
    </row>
    <row r="361" spans="2:10" s="3" customFormat="1" ht="12.75">
      <c r="B361"/>
      <c r="C361"/>
      <c r="D361"/>
      <c r="J361" s="16"/>
    </row>
    <row r="362" spans="2:10" s="3" customFormat="1" ht="12.75">
      <c r="B362"/>
      <c r="C362"/>
      <c r="D362"/>
      <c r="J362" s="16"/>
    </row>
    <row r="363" spans="2:10" s="3" customFormat="1" ht="12.75">
      <c r="B363"/>
      <c r="C363"/>
      <c r="D363"/>
      <c r="J363" s="16"/>
    </row>
    <row r="364" spans="2:10" s="3" customFormat="1" ht="12.75">
      <c r="B364"/>
      <c r="C364"/>
      <c r="D364"/>
      <c r="J364" s="16"/>
    </row>
    <row r="365" spans="2:10" s="3" customFormat="1" ht="12.75">
      <c r="B365"/>
      <c r="C365"/>
      <c r="D365"/>
      <c r="J365" s="16"/>
    </row>
    <row r="366" spans="2:10" s="3" customFormat="1" ht="12.75">
      <c r="B366"/>
      <c r="C366"/>
      <c r="D366"/>
      <c r="J366" s="16"/>
    </row>
    <row r="367" spans="2:10" s="3" customFormat="1" ht="12.75">
      <c r="B367"/>
      <c r="C367"/>
      <c r="D367"/>
      <c r="J367" s="16"/>
    </row>
    <row r="368" spans="2:10" s="3" customFormat="1" ht="12.75">
      <c r="B368"/>
      <c r="C368"/>
      <c r="D368"/>
      <c r="J368" s="16"/>
    </row>
    <row r="369" spans="2:10" s="3" customFormat="1" ht="12.75">
      <c r="B369"/>
      <c r="C369"/>
      <c r="D369"/>
      <c r="J369" s="16"/>
    </row>
    <row r="370" spans="2:10" s="3" customFormat="1" ht="12.75">
      <c r="B370"/>
      <c r="C370"/>
      <c r="D370"/>
      <c r="J370" s="16"/>
    </row>
    <row r="371" spans="2:10" s="3" customFormat="1" ht="12.75">
      <c r="B371"/>
      <c r="C371"/>
      <c r="D371"/>
      <c r="J371" s="16"/>
    </row>
    <row r="372" spans="2:10" s="3" customFormat="1" ht="12.75">
      <c r="B372"/>
      <c r="C372"/>
      <c r="D372"/>
      <c r="J372" s="16"/>
    </row>
    <row r="373" spans="2:10" s="3" customFormat="1" ht="12.75">
      <c r="B373"/>
      <c r="C373"/>
      <c r="D373"/>
      <c r="J373" s="16"/>
    </row>
    <row r="374" spans="2:10" s="3" customFormat="1" ht="12.75">
      <c r="B374"/>
      <c r="C374"/>
      <c r="D374"/>
      <c r="J374" s="16"/>
    </row>
    <row r="375" spans="2:10" s="3" customFormat="1" ht="12.75">
      <c r="B375"/>
      <c r="C375"/>
      <c r="D375"/>
      <c r="J375" s="16"/>
    </row>
    <row r="376" spans="2:10" s="3" customFormat="1" ht="12.75">
      <c r="B376"/>
      <c r="C376"/>
      <c r="D376"/>
      <c r="J376" s="16"/>
    </row>
    <row r="377" spans="2:10" s="3" customFormat="1" ht="12.75">
      <c r="B377"/>
      <c r="C377"/>
      <c r="D377"/>
      <c r="J377" s="16"/>
    </row>
    <row r="378" spans="2:10" s="3" customFormat="1" ht="12.75">
      <c r="B378"/>
      <c r="C378"/>
      <c r="D378"/>
      <c r="J378" s="16"/>
    </row>
    <row r="379" spans="2:10" s="3" customFormat="1" ht="12.75">
      <c r="B379"/>
      <c r="C379"/>
      <c r="D379"/>
      <c r="J379" s="16"/>
    </row>
    <row r="380" spans="2:10" s="3" customFormat="1" ht="12.75">
      <c r="B380"/>
      <c r="C380"/>
      <c r="D380"/>
      <c r="J380" s="16"/>
    </row>
    <row r="381" spans="2:10" s="3" customFormat="1" ht="12.75">
      <c r="B381"/>
      <c r="C381"/>
      <c r="D381"/>
      <c r="J381" s="16"/>
    </row>
    <row r="382" spans="2:10" s="3" customFormat="1" ht="12.75">
      <c r="B382"/>
      <c r="C382"/>
      <c r="D382"/>
      <c r="J382" s="16"/>
    </row>
    <row r="383" spans="2:10" s="3" customFormat="1" ht="12.75">
      <c r="B383"/>
      <c r="C383"/>
      <c r="D383"/>
      <c r="J383" s="16"/>
    </row>
    <row r="384" spans="2:10" s="3" customFormat="1" ht="12.75">
      <c r="B384"/>
      <c r="C384"/>
      <c r="D384"/>
      <c r="J384" s="16"/>
    </row>
    <row r="385" spans="2:10" s="3" customFormat="1" ht="12.75">
      <c r="B385"/>
      <c r="C385"/>
      <c r="D385"/>
      <c r="J385" s="16"/>
    </row>
    <row r="386" spans="2:10" s="3" customFormat="1" ht="12.75">
      <c r="B386"/>
      <c r="C386"/>
      <c r="D386"/>
      <c r="J386" s="16"/>
    </row>
    <row r="387" spans="2:10" s="3" customFormat="1" ht="12.75">
      <c r="B387"/>
      <c r="C387"/>
      <c r="D387"/>
      <c r="J387" s="16"/>
    </row>
    <row r="388" spans="2:10" s="3" customFormat="1" ht="12.75">
      <c r="B388"/>
      <c r="C388"/>
      <c r="D388"/>
      <c r="J388" s="16"/>
    </row>
    <row r="389" spans="2:10" s="3" customFormat="1" ht="12.75">
      <c r="B389"/>
      <c r="C389"/>
      <c r="D389"/>
      <c r="J389" s="16"/>
    </row>
    <row r="390" spans="2:10" s="3" customFormat="1" ht="12.75">
      <c r="B390"/>
      <c r="C390"/>
      <c r="D390"/>
      <c r="J390" s="16"/>
    </row>
    <row r="391" spans="2:10" s="3" customFormat="1" ht="12.75">
      <c r="B391"/>
      <c r="C391"/>
      <c r="D391"/>
      <c r="J391" s="16"/>
    </row>
    <row r="392" spans="2:10" s="3" customFormat="1" ht="12.75">
      <c r="B392"/>
      <c r="C392"/>
      <c r="D392"/>
      <c r="J392" s="16"/>
    </row>
    <row r="393" spans="2:10" s="3" customFormat="1" ht="12.75">
      <c r="B393"/>
      <c r="C393"/>
      <c r="D393"/>
      <c r="J393" s="16"/>
    </row>
    <row r="394" spans="2:10" s="3" customFormat="1" ht="12.75">
      <c r="B394"/>
      <c r="C394"/>
      <c r="D394"/>
      <c r="J394" s="16"/>
    </row>
    <row r="395" spans="2:10" s="3" customFormat="1" ht="12.75">
      <c r="B395"/>
      <c r="C395"/>
      <c r="D395"/>
      <c r="J395" s="16"/>
    </row>
    <row r="396" spans="2:10" s="3" customFormat="1" ht="12.75">
      <c r="B396"/>
      <c r="C396"/>
      <c r="D396"/>
      <c r="J396" s="16"/>
    </row>
    <row r="397" spans="2:10" s="3" customFormat="1" ht="12.75">
      <c r="B397"/>
      <c r="C397"/>
      <c r="D397"/>
      <c r="J397" s="16"/>
    </row>
    <row r="398" spans="2:10" s="3" customFormat="1" ht="12.75">
      <c r="B398"/>
      <c r="C398"/>
      <c r="D398"/>
      <c r="J398" s="16"/>
    </row>
    <row r="399" spans="2:10" s="3" customFormat="1" ht="12.75">
      <c r="B399"/>
      <c r="C399"/>
      <c r="D399"/>
      <c r="J399" s="16"/>
    </row>
    <row r="400" spans="2:10" s="3" customFormat="1" ht="12.75">
      <c r="B400"/>
      <c r="C400"/>
      <c r="D400"/>
      <c r="J400" s="16"/>
    </row>
    <row r="401" spans="2:10" s="3" customFormat="1" ht="12.75">
      <c r="B401"/>
      <c r="C401"/>
      <c r="D401"/>
      <c r="J401" s="16"/>
    </row>
    <row r="402" spans="2:10" s="3" customFormat="1" ht="12.75">
      <c r="B402"/>
      <c r="C402"/>
      <c r="D402"/>
      <c r="J402" s="16"/>
    </row>
    <row r="403" spans="2:10" s="3" customFormat="1" ht="12.75">
      <c r="B403"/>
      <c r="C403"/>
      <c r="D403"/>
      <c r="J403" s="16"/>
    </row>
    <row r="404" spans="2:10" s="3" customFormat="1" ht="12.75">
      <c r="B404"/>
      <c r="C404"/>
      <c r="D404"/>
      <c r="J404" s="16"/>
    </row>
    <row r="405" spans="2:10" s="3" customFormat="1" ht="12.75">
      <c r="B405"/>
      <c r="C405"/>
      <c r="D405"/>
      <c r="J405" s="16"/>
    </row>
    <row r="406" spans="2:10" s="3" customFormat="1" ht="12.75">
      <c r="B406"/>
      <c r="C406"/>
      <c r="D406"/>
      <c r="J406" s="16"/>
    </row>
    <row r="407" spans="2:10" s="3" customFormat="1" ht="12.75">
      <c r="B407"/>
      <c r="C407"/>
      <c r="D407"/>
      <c r="J407" s="16"/>
    </row>
    <row r="408" spans="2:10" s="3" customFormat="1" ht="12.75">
      <c r="B408"/>
      <c r="C408"/>
      <c r="D408"/>
      <c r="J408" s="16"/>
    </row>
    <row r="409" spans="2:10" s="3" customFormat="1" ht="12.75">
      <c r="B409"/>
      <c r="C409"/>
      <c r="D409"/>
      <c r="J409" s="16"/>
    </row>
    <row r="410" spans="2:10" s="3" customFormat="1" ht="12.75">
      <c r="B410"/>
      <c r="C410"/>
      <c r="D410"/>
      <c r="J410" s="16"/>
    </row>
    <row r="411" spans="2:10" s="3" customFormat="1" ht="12.75">
      <c r="B411"/>
      <c r="C411"/>
      <c r="D411"/>
      <c r="J411" s="16"/>
    </row>
    <row r="412" spans="2:10" s="3" customFormat="1" ht="12.75">
      <c r="B412"/>
      <c r="C412"/>
      <c r="D412"/>
      <c r="J412" s="16"/>
    </row>
    <row r="413" spans="2:10" s="3" customFormat="1" ht="12.75">
      <c r="B413"/>
      <c r="C413"/>
      <c r="D413"/>
      <c r="J413" s="16"/>
    </row>
    <row r="414" spans="2:10" s="3" customFormat="1" ht="12.75">
      <c r="B414"/>
      <c r="C414"/>
      <c r="D414"/>
      <c r="J414" s="16"/>
    </row>
    <row r="415" spans="2:10" s="3" customFormat="1" ht="12.75">
      <c r="B415"/>
      <c r="C415"/>
      <c r="D415"/>
      <c r="J415" s="16"/>
    </row>
    <row r="416" spans="2:10" s="3" customFormat="1" ht="12.75">
      <c r="B416"/>
      <c r="C416"/>
      <c r="D416"/>
      <c r="J416" s="16"/>
    </row>
    <row r="417" spans="2:10" s="3" customFormat="1" ht="12.75">
      <c r="B417"/>
      <c r="C417"/>
      <c r="D417"/>
      <c r="J417" s="16"/>
    </row>
    <row r="418" spans="2:10" s="3" customFormat="1" ht="12.75">
      <c r="B418"/>
      <c r="C418"/>
      <c r="D418"/>
      <c r="J418" s="16"/>
    </row>
    <row r="419" spans="2:10" s="3" customFormat="1" ht="12.75">
      <c r="B419"/>
      <c r="C419"/>
      <c r="D419"/>
      <c r="J419" s="16"/>
    </row>
    <row r="420" spans="2:10" s="3" customFormat="1" ht="12.75">
      <c r="B420"/>
      <c r="C420"/>
      <c r="D420"/>
      <c r="J420" s="16"/>
    </row>
    <row r="421" spans="2:10" s="3" customFormat="1" ht="12.75">
      <c r="B421"/>
      <c r="C421"/>
      <c r="D421"/>
      <c r="J421" s="16"/>
    </row>
    <row r="422" spans="2:10" s="3" customFormat="1" ht="12.75">
      <c r="B422"/>
      <c r="C422"/>
      <c r="D422"/>
      <c r="J422" s="16"/>
    </row>
    <row r="423" spans="2:10" s="3" customFormat="1" ht="12.75">
      <c r="B423"/>
      <c r="C423"/>
      <c r="D423"/>
      <c r="J423" s="16"/>
    </row>
    <row r="424" spans="2:10" s="3" customFormat="1" ht="12.75">
      <c r="B424"/>
      <c r="C424"/>
      <c r="D424"/>
      <c r="J424" s="16"/>
    </row>
    <row r="425" spans="2:10" s="3" customFormat="1" ht="12.75">
      <c r="B425"/>
      <c r="C425"/>
      <c r="D425"/>
      <c r="J425" s="16"/>
    </row>
    <row r="426" spans="2:10" s="3" customFormat="1" ht="12.75">
      <c r="B426"/>
      <c r="C426"/>
      <c r="D426"/>
      <c r="J426" s="16"/>
    </row>
    <row r="427" spans="2:10" s="3" customFormat="1" ht="12.75">
      <c r="B427"/>
      <c r="C427"/>
      <c r="D427"/>
      <c r="J427" s="16"/>
    </row>
    <row r="428" spans="2:10" s="3" customFormat="1" ht="12.75">
      <c r="B428"/>
      <c r="C428"/>
      <c r="D428"/>
      <c r="J428" s="16"/>
    </row>
    <row r="429" spans="2:10" s="3" customFormat="1" ht="12.75">
      <c r="B429"/>
      <c r="C429"/>
      <c r="D429"/>
      <c r="J429" s="16"/>
    </row>
    <row r="430" spans="2:10" s="3" customFormat="1" ht="12.75">
      <c r="B430"/>
      <c r="C430"/>
      <c r="D430"/>
      <c r="J430" s="16"/>
    </row>
    <row r="431" spans="2:10" s="3" customFormat="1" ht="12.75">
      <c r="B431"/>
      <c r="C431"/>
      <c r="D431"/>
      <c r="J431" s="16"/>
    </row>
    <row r="432" spans="2:10" s="3" customFormat="1" ht="12.75">
      <c r="B432"/>
      <c r="C432"/>
      <c r="D432"/>
      <c r="J432" s="16"/>
    </row>
    <row r="433" spans="2:10" s="3" customFormat="1" ht="12.75">
      <c r="B433"/>
      <c r="C433"/>
      <c r="D433"/>
      <c r="J433" s="16"/>
    </row>
    <row r="434" spans="2:10" s="3" customFormat="1" ht="12.75">
      <c r="B434"/>
      <c r="C434"/>
      <c r="D434"/>
      <c r="J434" s="16"/>
    </row>
    <row r="435" spans="2:10" s="3" customFormat="1" ht="12.75">
      <c r="B435"/>
      <c r="C435"/>
      <c r="D435"/>
      <c r="J435" s="16"/>
    </row>
    <row r="436" spans="2:10" s="3" customFormat="1" ht="12.75">
      <c r="B436"/>
      <c r="C436"/>
      <c r="D436"/>
      <c r="J436" s="16"/>
    </row>
    <row r="437" spans="2:10" s="3" customFormat="1" ht="12.75">
      <c r="B437"/>
      <c r="C437"/>
      <c r="D437"/>
      <c r="J437" s="16"/>
    </row>
    <row r="438" spans="2:10" s="3" customFormat="1" ht="12.75">
      <c r="B438"/>
      <c r="C438"/>
      <c r="D438"/>
      <c r="J438" s="16"/>
    </row>
    <row r="439" spans="2:10" s="3" customFormat="1" ht="12.75">
      <c r="B439"/>
      <c r="C439"/>
      <c r="D439"/>
      <c r="J439" s="16"/>
    </row>
    <row r="440" spans="2:10" s="3" customFormat="1" ht="12.75">
      <c r="B440"/>
      <c r="C440"/>
      <c r="D440"/>
      <c r="J440" s="16"/>
    </row>
    <row r="441" spans="2:10" s="3" customFormat="1" ht="12.75">
      <c r="B441"/>
      <c r="C441"/>
      <c r="D441"/>
      <c r="J441" s="16"/>
    </row>
    <row r="442" spans="2:10" s="3" customFormat="1" ht="12.75">
      <c r="B442"/>
      <c r="C442"/>
      <c r="D442"/>
      <c r="J442" s="16"/>
    </row>
    <row r="443" spans="2:10" s="3" customFormat="1" ht="12.75">
      <c r="B443"/>
      <c r="C443"/>
      <c r="D443"/>
      <c r="J443" s="16"/>
    </row>
    <row r="444" spans="2:10" s="3" customFormat="1" ht="12.75">
      <c r="B444"/>
      <c r="C444"/>
      <c r="D444"/>
      <c r="J444" s="16"/>
    </row>
    <row r="445" spans="2:10" s="3" customFormat="1" ht="12.75">
      <c r="B445"/>
      <c r="C445"/>
      <c r="D445"/>
      <c r="J445" s="16"/>
    </row>
    <row r="446" spans="2:10" s="3" customFormat="1" ht="12.75">
      <c r="B446"/>
      <c r="C446"/>
      <c r="D446"/>
      <c r="J446" s="16"/>
    </row>
    <row r="447" spans="2:10" s="3" customFormat="1" ht="12.75">
      <c r="B447"/>
      <c r="C447"/>
      <c r="D447"/>
      <c r="J447" s="16"/>
    </row>
    <row r="448" spans="2:10" s="3" customFormat="1" ht="12.75">
      <c r="B448"/>
      <c r="C448"/>
      <c r="D448"/>
      <c r="J448" s="16"/>
    </row>
    <row r="449" spans="2:10" s="3" customFormat="1" ht="12.75">
      <c r="B449"/>
      <c r="C449"/>
      <c r="D449"/>
      <c r="J449" s="16"/>
    </row>
    <row r="450" spans="2:10" s="3" customFormat="1" ht="12.75">
      <c r="B450"/>
      <c r="C450"/>
      <c r="D450"/>
      <c r="J450" s="16"/>
    </row>
    <row r="451" spans="2:10" s="3" customFormat="1" ht="12.75">
      <c r="B451"/>
      <c r="C451"/>
      <c r="D451"/>
      <c r="J451" s="16"/>
    </row>
    <row r="452" spans="2:10" s="3" customFormat="1" ht="12.75">
      <c r="B452"/>
      <c r="C452"/>
      <c r="D452"/>
      <c r="J452" s="16"/>
    </row>
    <row r="453" spans="2:10" s="3" customFormat="1" ht="12.75">
      <c r="B453"/>
      <c r="C453"/>
      <c r="D453"/>
      <c r="J453" s="16"/>
    </row>
    <row r="454" spans="2:10" s="3" customFormat="1" ht="12.75">
      <c r="B454"/>
      <c r="C454"/>
      <c r="D454"/>
      <c r="J454" s="16"/>
    </row>
    <row r="455" spans="2:10" s="3" customFormat="1" ht="12.75">
      <c r="B455"/>
      <c r="C455"/>
      <c r="D455"/>
      <c r="J455" s="16"/>
    </row>
    <row r="456" spans="2:10" s="3" customFormat="1" ht="12.75">
      <c r="B456"/>
      <c r="C456"/>
      <c r="D456"/>
      <c r="J456" s="16"/>
    </row>
    <row r="457" spans="2:10" s="3" customFormat="1" ht="12.75">
      <c r="B457"/>
      <c r="C457"/>
      <c r="D457"/>
      <c r="J457" s="16"/>
    </row>
    <row r="458" spans="2:10" s="3" customFormat="1" ht="12.75">
      <c r="B458"/>
      <c r="C458"/>
      <c r="D458"/>
      <c r="J458" s="16"/>
    </row>
    <row r="459" spans="2:10" s="3" customFormat="1" ht="12.75">
      <c r="B459"/>
      <c r="C459"/>
      <c r="D459"/>
      <c r="J459" s="16"/>
    </row>
    <row r="460" spans="2:10" s="3" customFormat="1" ht="12.75">
      <c r="B460"/>
      <c r="C460"/>
      <c r="D460"/>
      <c r="J460" s="16"/>
    </row>
    <row r="461" spans="2:10" s="3" customFormat="1" ht="12.75">
      <c r="B461"/>
      <c r="C461"/>
      <c r="D461"/>
      <c r="J461" s="16"/>
    </row>
    <row r="462" spans="2:10" s="3" customFormat="1" ht="12.75">
      <c r="B462"/>
      <c r="C462"/>
      <c r="D462"/>
      <c r="J462" s="16"/>
    </row>
    <row r="463" spans="2:10" s="3" customFormat="1" ht="12.75">
      <c r="B463"/>
      <c r="C463"/>
      <c r="D463"/>
      <c r="J463" s="16"/>
    </row>
    <row r="464" spans="2:10" s="3" customFormat="1" ht="12.75">
      <c r="B464"/>
      <c r="C464"/>
      <c r="D464"/>
      <c r="J464" s="16"/>
    </row>
    <row r="465" spans="2:10" s="3" customFormat="1" ht="12.75">
      <c r="B465"/>
      <c r="C465"/>
      <c r="D465"/>
      <c r="J465" s="16"/>
    </row>
    <row r="466" spans="2:10" s="3" customFormat="1" ht="12.75">
      <c r="B466"/>
      <c r="C466"/>
      <c r="D466"/>
      <c r="J466" s="16"/>
    </row>
    <row r="467" spans="2:10" s="3" customFormat="1" ht="12.75">
      <c r="B467"/>
      <c r="C467"/>
      <c r="D467"/>
      <c r="J467" s="16"/>
    </row>
    <row r="468" spans="2:10" s="3" customFormat="1" ht="12.75">
      <c r="B468"/>
      <c r="C468"/>
      <c r="D468"/>
      <c r="J468" s="16"/>
    </row>
    <row r="469" spans="2:10" s="3" customFormat="1" ht="12.75">
      <c r="B469"/>
      <c r="C469"/>
      <c r="D469"/>
      <c r="J469" s="16"/>
    </row>
    <row r="470" spans="2:10" s="3" customFormat="1" ht="12.75">
      <c r="B470"/>
      <c r="C470"/>
      <c r="D470"/>
      <c r="J470" s="16"/>
    </row>
    <row r="471" spans="2:10" s="3" customFormat="1" ht="12.75">
      <c r="B471"/>
      <c r="C471"/>
      <c r="D471"/>
      <c r="J471" s="16"/>
    </row>
    <row r="472" spans="2:10" s="3" customFormat="1" ht="12.75">
      <c r="B472"/>
      <c r="C472"/>
      <c r="D472"/>
      <c r="J472" s="16"/>
    </row>
    <row r="473" spans="2:10" s="3" customFormat="1" ht="12.75">
      <c r="B473"/>
      <c r="C473"/>
      <c r="D473"/>
      <c r="J473" s="16"/>
    </row>
    <row r="474" spans="2:10" s="3" customFormat="1" ht="12.75">
      <c r="B474"/>
      <c r="C474"/>
      <c r="D474"/>
      <c r="J474" s="16"/>
    </row>
    <row r="475" spans="2:10" s="3" customFormat="1" ht="12.75">
      <c r="B475"/>
      <c r="C475"/>
      <c r="D475"/>
      <c r="J475" s="16"/>
    </row>
    <row r="476" spans="2:10" s="3" customFormat="1" ht="12.75">
      <c r="B476"/>
      <c r="C476"/>
      <c r="D476"/>
      <c r="J476" s="16"/>
    </row>
    <row r="477" spans="2:10" s="3" customFormat="1" ht="12.75">
      <c r="B477"/>
      <c r="C477"/>
      <c r="D477"/>
      <c r="J477" s="16"/>
    </row>
    <row r="478" spans="2:10" s="3" customFormat="1" ht="12.75">
      <c r="B478"/>
      <c r="C478"/>
      <c r="D478"/>
      <c r="J478" s="16"/>
    </row>
    <row r="479" spans="2:10" s="3" customFormat="1" ht="12.75">
      <c r="B479"/>
      <c r="C479"/>
      <c r="D479"/>
      <c r="J479" s="16"/>
    </row>
    <row r="480" spans="2:10" s="3" customFormat="1" ht="12.75">
      <c r="B480"/>
      <c r="C480"/>
      <c r="D480"/>
      <c r="J480" s="16"/>
    </row>
    <row r="481" spans="2:10" s="3" customFormat="1" ht="12.75">
      <c r="B481"/>
      <c r="C481"/>
      <c r="D481"/>
      <c r="J481" s="16"/>
    </row>
    <row r="482" spans="2:10" s="3" customFormat="1" ht="12.75">
      <c r="B482"/>
      <c r="C482"/>
      <c r="D482"/>
      <c r="J482" s="16"/>
    </row>
    <row r="483" spans="2:10" s="3" customFormat="1" ht="12.75">
      <c r="B483"/>
      <c r="C483"/>
      <c r="D483"/>
      <c r="J483" s="16"/>
    </row>
    <row r="484" spans="2:10" s="3" customFormat="1" ht="12.75">
      <c r="B484"/>
      <c r="C484"/>
      <c r="D484"/>
      <c r="J484" s="16"/>
    </row>
    <row r="485" spans="2:10" s="3" customFormat="1" ht="12.75">
      <c r="B485"/>
      <c r="C485"/>
      <c r="D485"/>
      <c r="J485" s="16"/>
    </row>
    <row r="486" spans="2:10" s="3" customFormat="1" ht="12.75">
      <c r="B486"/>
      <c r="C486"/>
      <c r="D486"/>
      <c r="J486" s="16"/>
    </row>
    <row r="487" spans="2:10" s="3" customFormat="1" ht="12.75">
      <c r="B487"/>
      <c r="C487"/>
      <c r="D487"/>
      <c r="J487" s="16"/>
    </row>
    <row r="488" spans="2:10" s="3" customFormat="1" ht="12.75">
      <c r="B488"/>
      <c r="C488"/>
      <c r="D488"/>
      <c r="J488" s="16"/>
    </row>
    <row r="489" spans="2:10" s="3" customFormat="1" ht="12.75">
      <c r="B489"/>
      <c r="C489"/>
      <c r="D489"/>
      <c r="J489" s="16"/>
    </row>
    <row r="490" spans="2:10" s="3" customFormat="1" ht="12.75">
      <c r="B490"/>
      <c r="C490"/>
      <c r="D490"/>
      <c r="J490" s="16"/>
    </row>
    <row r="491" spans="2:10" s="3" customFormat="1" ht="12.75">
      <c r="B491"/>
      <c r="C491"/>
      <c r="D491"/>
      <c r="J491" s="16"/>
    </row>
    <row r="492" spans="2:10" s="3" customFormat="1" ht="12.75">
      <c r="B492"/>
      <c r="C492"/>
      <c r="D492"/>
      <c r="J492" s="16"/>
    </row>
    <row r="493" spans="2:10" s="3" customFormat="1" ht="12.75">
      <c r="B493"/>
      <c r="C493"/>
      <c r="D493"/>
      <c r="J493" s="16"/>
    </row>
    <row r="494" spans="2:10" s="3" customFormat="1" ht="12.75">
      <c r="B494"/>
      <c r="C494"/>
      <c r="D494"/>
      <c r="J494" s="16"/>
    </row>
    <row r="495" spans="2:10" s="3" customFormat="1" ht="12.75">
      <c r="B495"/>
      <c r="C495"/>
      <c r="D495"/>
      <c r="J495" s="16"/>
    </row>
    <row r="496" spans="2:10" s="3" customFormat="1" ht="12.75">
      <c r="B496"/>
      <c r="C496"/>
      <c r="D496"/>
      <c r="J496" s="16"/>
    </row>
    <row r="497" spans="2:10" s="3" customFormat="1" ht="12.75">
      <c r="B497"/>
      <c r="C497"/>
      <c r="D497"/>
      <c r="J497" s="16"/>
    </row>
    <row r="498" spans="2:10" s="3" customFormat="1" ht="12.75">
      <c r="B498"/>
      <c r="C498"/>
      <c r="D498"/>
      <c r="J498" s="16"/>
    </row>
    <row r="499" spans="2:10" s="3" customFormat="1" ht="12.75">
      <c r="B499"/>
      <c r="C499"/>
      <c r="D499"/>
      <c r="J499" s="16"/>
    </row>
    <row r="500" spans="2:10" s="3" customFormat="1" ht="12.75">
      <c r="B500"/>
      <c r="C500"/>
      <c r="D500"/>
      <c r="J500" s="16"/>
    </row>
    <row r="501" spans="2:10" s="3" customFormat="1" ht="12.75">
      <c r="B501"/>
      <c r="C501"/>
      <c r="D501"/>
      <c r="J501" s="16"/>
    </row>
    <row r="502" spans="2:10" s="3" customFormat="1" ht="12.75">
      <c r="B502"/>
      <c r="C502"/>
      <c r="D502"/>
      <c r="J502" s="16"/>
    </row>
    <row r="503" spans="2:10" s="3" customFormat="1" ht="12.75">
      <c r="B503"/>
      <c r="C503"/>
      <c r="D503"/>
      <c r="J503" s="16"/>
    </row>
    <row r="504" spans="2:10" s="3" customFormat="1" ht="12.75">
      <c r="B504"/>
      <c r="C504"/>
      <c r="D504"/>
      <c r="J504" s="16"/>
    </row>
    <row r="505" spans="2:10" s="3" customFormat="1" ht="12.75">
      <c r="B505"/>
      <c r="C505"/>
      <c r="D505"/>
      <c r="J505" s="16"/>
    </row>
    <row r="506" spans="2:10" s="3" customFormat="1" ht="12.75">
      <c r="B506"/>
      <c r="C506"/>
      <c r="D506"/>
      <c r="J506" s="16"/>
    </row>
    <row r="507" spans="2:10" s="3" customFormat="1" ht="12.75">
      <c r="B507"/>
      <c r="C507"/>
      <c r="D507"/>
      <c r="J507" s="16"/>
    </row>
    <row r="508" spans="2:10" s="3" customFormat="1" ht="12.75">
      <c r="B508"/>
      <c r="C508"/>
      <c r="D508"/>
      <c r="J508" s="16"/>
    </row>
    <row r="509" spans="2:10" s="3" customFormat="1" ht="12.75">
      <c r="B509"/>
      <c r="C509"/>
      <c r="D509"/>
      <c r="J509" s="16"/>
    </row>
    <row r="510" spans="2:10" s="3" customFormat="1" ht="12.75">
      <c r="B510"/>
      <c r="C510"/>
      <c r="D510"/>
      <c r="J510" s="16"/>
    </row>
    <row r="511" spans="2:10" s="3" customFormat="1" ht="12.75">
      <c r="B511"/>
      <c r="C511"/>
      <c r="D511"/>
      <c r="J511" s="16"/>
    </row>
    <row r="512" spans="2:10" s="3" customFormat="1" ht="12.75">
      <c r="B512"/>
      <c r="C512"/>
      <c r="D512"/>
      <c r="J512" s="16"/>
    </row>
    <row r="513" spans="2:10" s="3" customFormat="1" ht="12.75">
      <c r="B513"/>
      <c r="C513"/>
      <c r="D513"/>
      <c r="J513" s="16"/>
    </row>
    <row r="514" spans="2:10" s="3" customFormat="1" ht="12.75">
      <c r="B514"/>
      <c r="C514"/>
      <c r="D514"/>
      <c r="J514" s="16"/>
    </row>
    <row r="515" spans="2:10" s="3" customFormat="1" ht="12.75">
      <c r="B515"/>
      <c r="C515"/>
      <c r="D515"/>
      <c r="J515" s="16"/>
    </row>
    <row r="516" spans="2:10" s="3" customFormat="1" ht="12.75">
      <c r="B516"/>
      <c r="C516"/>
      <c r="D516"/>
      <c r="J516" s="16"/>
    </row>
    <row r="517" spans="2:10" s="3" customFormat="1" ht="12.75">
      <c r="B517"/>
      <c r="C517"/>
      <c r="D517"/>
      <c r="J517" s="16"/>
    </row>
    <row r="518" spans="2:10" s="3" customFormat="1" ht="12.75">
      <c r="B518"/>
      <c r="C518"/>
      <c r="D518"/>
      <c r="J518" s="16"/>
    </row>
    <row r="519" spans="2:10" s="3" customFormat="1" ht="12.75">
      <c r="B519"/>
      <c r="C519"/>
      <c r="D519"/>
      <c r="J519" s="16"/>
    </row>
    <row r="520" spans="2:10" s="3" customFormat="1" ht="12.75">
      <c r="B520"/>
      <c r="C520"/>
      <c r="D520"/>
      <c r="J520" s="16"/>
    </row>
    <row r="521" spans="2:10" s="3" customFormat="1" ht="12.75">
      <c r="B521"/>
      <c r="C521"/>
      <c r="D521"/>
      <c r="J521" s="16"/>
    </row>
    <row r="522" spans="2:10" s="3" customFormat="1" ht="12.75">
      <c r="B522"/>
      <c r="C522"/>
      <c r="D522"/>
      <c r="J522" s="16"/>
    </row>
    <row r="523" spans="2:10" s="3" customFormat="1" ht="12.75">
      <c r="B523"/>
      <c r="C523"/>
      <c r="D523"/>
      <c r="J523" s="16"/>
    </row>
    <row r="524" spans="2:10" s="3" customFormat="1" ht="12.75">
      <c r="B524"/>
      <c r="C524"/>
      <c r="D524"/>
      <c r="J524" s="16"/>
    </row>
    <row r="525" spans="2:10" s="3" customFormat="1" ht="12.75">
      <c r="B525"/>
      <c r="C525"/>
      <c r="D525"/>
      <c r="J525" s="16"/>
    </row>
    <row r="526" spans="2:10" s="3" customFormat="1" ht="12.75">
      <c r="B526"/>
      <c r="C526"/>
      <c r="D526"/>
      <c r="J526" s="16"/>
    </row>
    <row r="527" spans="2:10" s="3" customFormat="1" ht="12.75">
      <c r="B527"/>
      <c r="C527"/>
      <c r="D527"/>
      <c r="J527" s="16"/>
    </row>
    <row r="528" spans="2:10" s="3" customFormat="1" ht="12.75">
      <c r="B528"/>
      <c r="C528"/>
      <c r="D528"/>
      <c r="J528" s="16"/>
    </row>
    <row r="529" spans="2:10" s="3" customFormat="1" ht="12.75">
      <c r="B529"/>
      <c r="C529"/>
      <c r="D529"/>
      <c r="J529" s="16"/>
    </row>
    <row r="530" spans="2:10" s="3" customFormat="1" ht="12.75">
      <c r="B530"/>
      <c r="C530"/>
      <c r="D530"/>
      <c r="J530" s="16"/>
    </row>
    <row r="531" spans="2:10" s="3" customFormat="1" ht="12.75">
      <c r="B531"/>
      <c r="C531"/>
      <c r="D531"/>
      <c r="J531" s="16"/>
    </row>
    <row r="532" spans="2:10" s="3" customFormat="1" ht="12.75">
      <c r="B532"/>
      <c r="C532"/>
      <c r="D532"/>
      <c r="J532" s="16"/>
    </row>
    <row r="533" spans="2:10" s="3" customFormat="1" ht="12.75">
      <c r="B533"/>
      <c r="C533"/>
      <c r="D533"/>
      <c r="J533" s="16"/>
    </row>
    <row r="534" spans="2:10" s="3" customFormat="1" ht="12.75">
      <c r="B534"/>
      <c r="C534"/>
      <c r="D534"/>
      <c r="J534" s="16"/>
    </row>
    <row r="535" spans="2:10" s="3" customFormat="1" ht="12.75">
      <c r="B535"/>
      <c r="C535"/>
      <c r="D535"/>
      <c r="J535" s="16"/>
    </row>
    <row r="536" spans="2:10" s="3" customFormat="1" ht="12.75">
      <c r="B536"/>
      <c r="C536"/>
      <c r="D536"/>
      <c r="J536" s="16"/>
    </row>
    <row r="537" spans="2:10" s="3" customFormat="1" ht="12.75">
      <c r="B537"/>
      <c r="C537"/>
      <c r="D537"/>
      <c r="J537" s="16"/>
    </row>
    <row r="538" spans="2:10" s="3" customFormat="1" ht="12.75">
      <c r="B538"/>
      <c r="C538"/>
      <c r="D538"/>
      <c r="J538" s="16"/>
    </row>
    <row r="539" spans="2:10" s="3" customFormat="1" ht="12.75">
      <c r="B539"/>
      <c r="C539"/>
      <c r="D539"/>
      <c r="J539" s="16"/>
    </row>
    <row r="540" spans="2:10" s="3" customFormat="1" ht="12.75">
      <c r="B540"/>
      <c r="C540"/>
      <c r="D540"/>
      <c r="J540" s="16"/>
    </row>
    <row r="541" spans="2:10" s="3" customFormat="1" ht="12.75">
      <c r="B541"/>
      <c r="C541"/>
      <c r="D541"/>
      <c r="J541" s="16"/>
    </row>
    <row r="542" spans="2:10" s="3" customFormat="1" ht="12.75">
      <c r="B542"/>
      <c r="C542"/>
      <c r="D542"/>
      <c r="J542" s="16"/>
    </row>
    <row r="543" spans="2:10" s="3" customFormat="1" ht="12.75">
      <c r="B543"/>
      <c r="C543"/>
      <c r="D543"/>
      <c r="J543" s="16"/>
    </row>
    <row r="544" spans="2:10" s="3" customFormat="1" ht="12.75">
      <c r="B544"/>
      <c r="C544"/>
      <c r="D544"/>
      <c r="J544" s="16"/>
    </row>
    <row r="545" spans="2:10" s="3" customFormat="1" ht="12.75">
      <c r="B545"/>
      <c r="C545"/>
      <c r="D545"/>
      <c r="J545" s="16"/>
    </row>
    <row r="546" spans="2:10" s="3" customFormat="1" ht="12.75">
      <c r="B546"/>
      <c r="C546"/>
      <c r="D546"/>
      <c r="J546" s="16"/>
    </row>
    <row r="547" spans="2:10" s="3" customFormat="1" ht="12.75">
      <c r="B547"/>
      <c r="C547"/>
      <c r="D547"/>
      <c r="J547" s="16"/>
    </row>
    <row r="548" spans="2:10" s="3" customFormat="1" ht="12.75">
      <c r="B548"/>
      <c r="C548"/>
      <c r="D548"/>
      <c r="J548" s="16"/>
    </row>
    <row r="549" spans="2:10" s="3" customFormat="1" ht="12.75">
      <c r="B549"/>
      <c r="C549"/>
      <c r="D549"/>
      <c r="J549" s="16"/>
    </row>
    <row r="550" spans="2:10" s="3" customFormat="1" ht="12.75">
      <c r="B550"/>
      <c r="C550"/>
      <c r="D550"/>
      <c r="J550" s="16"/>
    </row>
    <row r="551" spans="2:10" s="3" customFormat="1" ht="12.75">
      <c r="B551"/>
      <c r="C551"/>
      <c r="D551"/>
      <c r="J551" s="16"/>
    </row>
    <row r="552" spans="2:10" s="3" customFormat="1" ht="12.75">
      <c r="B552"/>
      <c r="C552"/>
      <c r="D552"/>
      <c r="J552" s="16"/>
    </row>
    <row r="553" spans="2:10" s="3" customFormat="1" ht="12.75">
      <c r="B553"/>
      <c r="C553"/>
      <c r="D553"/>
      <c r="J553" s="16"/>
    </row>
    <row r="554" spans="2:10" s="3" customFormat="1" ht="12.75">
      <c r="B554"/>
      <c r="C554"/>
      <c r="D554"/>
      <c r="J554" s="16"/>
    </row>
    <row r="555" spans="2:10" s="3" customFormat="1" ht="12.75">
      <c r="B555"/>
      <c r="C555"/>
      <c r="D555"/>
      <c r="J555" s="16"/>
    </row>
    <row r="556" spans="2:10" s="3" customFormat="1" ht="12.75">
      <c r="B556"/>
      <c r="C556"/>
      <c r="D556"/>
      <c r="J556" s="16"/>
    </row>
    <row r="557" spans="2:10" s="3" customFormat="1" ht="12.75">
      <c r="B557"/>
      <c r="C557"/>
      <c r="D557"/>
      <c r="J557" s="16"/>
    </row>
    <row r="558" spans="2:10" s="3" customFormat="1" ht="12.75">
      <c r="B558"/>
      <c r="C558"/>
      <c r="D558"/>
      <c r="J558" s="16"/>
    </row>
    <row r="559" spans="2:10" s="3" customFormat="1" ht="12.75">
      <c r="B559"/>
      <c r="C559"/>
      <c r="D559"/>
      <c r="J559" s="16"/>
    </row>
    <row r="560" spans="2:10" s="3" customFormat="1" ht="12.75">
      <c r="B560"/>
      <c r="C560"/>
      <c r="D560"/>
      <c r="J560" s="16"/>
    </row>
    <row r="561" spans="2:10" s="3" customFormat="1" ht="12.75">
      <c r="B561"/>
      <c r="C561"/>
      <c r="D561"/>
      <c r="J561" s="16"/>
    </row>
    <row r="562" spans="2:10" s="3" customFormat="1" ht="12.75">
      <c r="B562"/>
      <c r="C562"/>
      <c r="D562"/>
      <c r="J562" s="16"/>
    </row>
    <row r="563" spans="2:10" s="3" customFormat="1" ht="12.75">
      <c r="B563"/>
      <c r="C563"/>
      <c r="D563"/>
      <c r="J563" s="16"/>
    </row>
    <row r="564" spans="2:10" s="3" customFormat="1" ht="12.75">
      <c r="B564"/>
      <c r="C564"/>
      <c r="D564"/>
      <c r="J564" s="16"/>
    </row>
    <row r="565" spans="2:10" s="3" customFormat="1" ht="12.75">
      <c r="B565"/>
      <c r="C565"/>
      <c r="D565"/>
      <c r="J565" s="16"/>
    </row>
    <row r="566" spans="2:10" s="3" customFormat="1" ht="12.75">
      <c r="B566"/>
      <c r="C566"/>
      <c r="D566"/>
      <c r="J566" s="16"/>
    </row>
    <row r="567" spans="2:10" s="3" customFormat="1" ht="12.75">
      <c r="B567"/>
      <c r="C567"/>
      <c r="D567"/>
      <c r="J567" s="16"/>
    </row>
    <row r="568" spans="2:10" s="3" customFormat="1" ht="12.75">
      <c r="B568"/>
      <c r="C568"/>
      <c r="D568"/>
      <c r="J568" s="16"/>
    </row>
    <row r="569" spans="2:10" s="3" customFormat="1" ht="12.75">
      <c r="B569"/>
      <c r="C569"/>
      <c r="D569"/>
      <c r="J569" s="16"/>
    </row>
    <row r="570" spans="2:10" s="3" customFormat="1" ht="12.75">
      <c r="B570"/>
      <c r="C570"/>
      <c r="D570"/>
      <c r="J570" s="16"/>
    </row>
    <row r="571" spans="2:10" s="3" customFormat="1" ht="12.75">
      <c r="B571"/>
      <c r="C571"/>
      <c r="D571"/>
      <c r="J571" s="16"/>
    </row>
    <row r="572" spans="2:10" s="3" customFormat="1" ht="12.75">
      <c r="B572"/>
      <c r="C572"/>
      <c r="D572"/>
      <c r="J572" s="16"/>
    </row>
    <row r="573" spans="2:10" s="3" customFormat="1" ht="12.75">
      <c r="B573"/>
      <c r="C573"/>
      <c r="D573"/>
      <c r="J573" s="16"/>
    </row>
    <row r="574" spans="2:10" s="3" customFormat="1" ht="12.75">
      <c r="B574"/>
      <c r="C574"/>
      <c r="D574"/>
      <c r="J574" s="16"/>
    </row>
    <row r="575" spans="2:10" s="3" customFormat="1" ht="12.75">
      <c r="B575"/>
      <c r="C575"/>
      <c r="D575"/>
      <c r="J575" s="16"/>
    </row>
    <row r="576" spans="2:10" s="3" customFormat="1" ht="12.75">
      <c r="B576"/>
      <c r="C576"/>
      <c r="D576"/>
      <c r="J576" s="16"/>
    </row>
    <row r="577" spans="2:10" s="3" customFormat="1" ht="12.75">
      <c r="B577"/>
      <c r="C577"/>
      <c r="D577"/>
      <c r="J577" s="16"/>
    </row>
    <row r="578" spans="2:10" s="3" customFormat="1" ht="12.75">
      <c r="B578"/>
      <c r="C578"/>
      <c r="D578"/>
      <c r="J578" s="16"/>
    </row>
    <row r="579" spans="2:10" s="3" customFormat="1" ht="12.75">
      <c r="B579"/>
      <c r="C579"/>
      <c r="D579"/>
      <c r="J579" s="16"/>
    </row>
    <row r="580" spans="2:10" s="3" customFormat="1" ht="12.75">
      <c r="B580"/>
      <c r="C580"/>
      <c r="D580"/>
      <c r="J580" s="16"/>
    </row>
    <row r="581" spans="2:10" s="3" customFormat="1" ht="12.75">
      <c r="B581"/>
      <c r="C581"/>
      <c r="D581"/>
      <c r="J581" s="16"/>
    </row>
    <row r="582" spans="2:10" s="3" customFormat="1" ht="12.75">
      <c r="B582"/>
      <c r="C582"/>
      <c r="D582"/>
      <c r="J582" s="16"/>
    </row>
    <row r="583" spans="2:10" s="3" customFormat="1" ht="12.75">
      <c r="B583"/>
      <c r="C583"/>
      <c r="D583"/>
      <c r="J583" s="16"/>
    </row>
    <row r="584" spans="2:10" s="3" customFormat="1" ht="12.75">
      <c r="B584"/>
      <c r="C584"/>
      <c r="D584"/>
      <c r="J584" s="16"/>
    </row>
    <row r="585" spans="2:10" s="3" customFormat="1" ht="12.75">
      <c r="B585"/>
      <c r="C585"/>
      <c r="D585"/>
      <c r="J585" s="16"/>
    </row>
    <row r="586" spans="2:10" s="3" customFormat="1" ht="12.75">
      <c r="B586"/>
      <c r="C586"/>
      <c r="D586"/>
      <c r="J586" s="16"/>
    </row>
    <row r="587" spans="2:10" s="3" customFormat="1" ht="12.75">
      <c r="B587"/>
      <c r="C587"/>
      <c r="D587"/>
      <c r="J587" s="16"/>
    </row>
    <row r="588" spans="2:10" s="3" customFormat="1" ht="12.75">
      <c r="B588"/>
      <c r="C588"/>
      <c r="D588"/>
      <c r="J588" s="16"/>
    </row>
    <row r="589" spans="2:10" s="3" customFormat="1" ht="12.75">
      <c r="B589"/>
      <c r="C589"/>
      <c r="D589"/>
      <c r="J589" s="16"/>
    </row>
    <row r="590" spans="2:10" s="3" customFormat="1" ht="12.75">
      <c r="B590"/>
      <c r="C590"/>
      <c r="D590"/>
      <c r="J590" s="16"/>
    </row>
    <row r="591" spans="2:10" s="3" customFormat="1" ht="12.75">
      <c r="B591"/>
      <c r="C591"/>
      <c r="D591"/>
      <c r="J591" s="16"/>
    </row>
    <row r="592" spans="2:10" s="3" customFormat="1" ht="12.75">
      <c r="B592"/>
      <c r="C592"/>
      <c r="D592"/>
      <c r="J592" s="16"/>
    </row>
    <row r="593" spans="2:10" s="3" customFormat="1" ht="12.75">
      <c r="B593"/>
      <c r="C593"/>
      <c r="D593"/>
      <c r="J593" s="16"/>
    </row>
    <row r="594" spans="2:10" s="3" customFormat="1" ht="12.75">
      <c r="B594"/>
      <c r="C594"/>
      <c r="D594"/>
      <c r="J594" s="16"/>
    </row>
    <row r="595" spans="2:10" s="3" customFormat="1" ht="12.75">
      <c r="B595"/>
      <c r="C595"/>
      <c r="D595"/>
      <c r="J595" s="16"/>
    </row>
    <row r="596" spans="2:10" s="3" customFormat="1" ht="12.75">
      <c r="B596"/>
      <c r="C596"/>
      <c r="D596"/>
      <c r="J596" s="16"/>
    </row>
    <row r="597" spans="2:10" s="3" customFormat="1" ht="12.75">
      <c r="B597"/>
      <c r="C597"/>
      <c r="D597"/>
      <c r="J597" s="16"/>
    </row>
    <row r="598" spans="2:10" s="3" customFormat="1" ht="12.75">
      <c r="B598"/>
      <c r="C598"/>
      <c r="D598"/>
      <c r="J598" s="16"/>
    </row>
    <row r="599" spans="2:10" s="3" customFormat="1" ht="12.75">
      <c r="B599"/>
      <c r="C599"/>
      <c r="D599"/>
      <c r="J599" s="16"/>
    </row>
    <row r="600" spans="2:10" s="3" customFormat="1" ht="12.75">
      <c r="B600"/>
      <c r="C600"/>
      <c r="D600"/>
      <c r="J600" s="16"/>
    </row>
    <row r="601" spans="2:10" s="3" customFormat="1" ht="12.75">
      <c r="B601"/>
      <c r="C601"/>
      <c r="D601"/>
      <c r="J601" s="16"/>
    </row>
    <row r="602" spans="2:10" s="3" customFormat="1" ht="12.75">
      <c r="B602"/>
      <c r="C602"/>
      <c r="D602"/>
      <c r="J602" s="16"/>
    </row>
    <row r="603" spans="2:10" s="3" customFormat="1" ht="12.75">
      <c r="B603"/>
      <c r="C603"/>
      <c r="D603"/>
      <c r="J603" s="16"/>
    </row>
    <row r="604" spans="2:10" s="3" customFormat="1" ht="12.75">
      <c r="B604"/>
      <c r="C604"/>
      <c r="D604"/>
      <c r="J604" s="16"/>
    </row>
    <row r="605" spans="2:10" s="3" customFormat="1" ht="12.75">
      <c r="B605"/>
      <c r="C605"/>
      <c r="D605"/>
      <c r="J605" s="16"/>
    </row>
    <row r="606" spans="2:10" s="3" customFormat="1" ht="12.75">
      <c r="B606"/>
      <c r="C606"/>
      <c r="D606"/>
      <c r="J606" s="16"/>
    </row>
    <row r="607" spans="2:10" s="3" customFormat="1" ht="12.75">
      <c r="B607"/>
      <c r="C607"/>
      <c r="D607"/>
      <c r="J607" s="16"/>
    </row>
    <row r="608" spans="2:10" s="3" customFormat="1" ht="12.75">
      <c r="B608"/>
      <c r="C608"/>
      <c r="D608"/>
      <c r="J608" s="16"/>
    </row>
    <row r="609" spans="2:10" s="3" customFormat="1" ht="12.75">
      <c r="B609"/>
      <c r="C609"/>
      <c r="D609"/>
      <c r="J609" s="16"/>
    </row>
    <row r="610" spans="2:10" s="3" customFormat="1" ht="12.75">
      <c r="B610"/>
      <c r="C610"/>
      <c r="D610"/>
      <c r="J610" s="16"/>
    </row>
    <row r="611" spans="2:10" s="3" customFormat="1" ht="12.75">
      <c r="B611"/>
      <c r="C611"/>
      <c r="D611"/>
      <c r="J611" s="16"/>
    </row>
    <row r="612" spans="2:10" s="3" customFormat="1" ht="12.75">
      <c r="B612"/>
      <c r="C612"/>
      <c r="D612"/>
      <c r="J612" s="16"/>
    </row>
    <row r="613" spans="2:10" s="3" customFormat="1" ht="12.75">
      <c r="B613"/>
      <c r="C613"/>
      <c r="D613"/>
      <c r="J613" s="16"/>
    </row>
    <row r="614" spans="2:10" s="3" customFormat="1" ht="12.75">
      <c r="B614"/>
      <c r="C614"/>
      <c r="D614"/>
      <c r="J614" s="16"/>
    </row>
    <row r="615" spans="2:10" s="3" customFormat="1" ht="12.75">
      <c r="B615"/>
      <c r="C615"/>
      <c r="D615"/>
      <c r="J615" s="16"/>
    </row>
    <row r="616" spans="2:10" s="3" customFormat="1" ht="12.75">
      <c r="B616"/>
      <c r="C616"/>
      <c r="D616"/>
      <c r="J616" s="16"/>
    </row>
    <row r="617" spans="2:10" s="3" customFormat="1" ht="12.75">
      <c r="B617"/>
      <c r="C617"/>
      <c r="D617"/>
      <c r="J617" s="16"/>
    </row>
    <row r="618" spans="2:10" s="3" customFormat="1" ht="12.75">
      <c r="B618"/>
      <c r="C618"/>
      <c r="D618"/>
      <c r="J618" s="16"/>
    </row>
    <row r="619" spans="2:10" s="3" customFormat="1" ht="12.75">
      <c r="B619"/>
      <c r="C619"/>
      <c r="D619"/>
      <c r="J619" s="16"/>
    </row>
    <row r="620" spans="2:10" s="3" customFormat="1" ht="12.75">
      <c r="B620"/>
      <c r="C620"/>
      <c r="D620"/>
      <c r="J620" s="16"/>
    </row>
  </sheetData>
  <mergeCells count="19">
    <mergeCell ref="V1:V3"/>
    <mergeCell ref="W1:W3"/>
    <mergeCell ref="L1:L3"/>
    <mergeCell ref="M1:M3"/>
    <mergeCell ref="T1:T3"/>
    <mergeCell ref="G1:G3"/>
    <mergeCell ref="H1:H3"/>
    <mergeCell ref="I1:I3"/>
    <mergeCell ref="U1:U3"/>
    <mergeCell ref="E1:E3"/>
    <mergeCell ref="Q1:Q3"/>
    <mergeCell ref="R1:R3"/>
    <mergeCell ref="S1:S3"/>
    <mergeCell ref="N1:N3"/>
    <mergeCell ref="O1:O3"/>
    <mergeCell ref="P1:P3"/>
    <mergeCell ref="J1:J3"/>
    <mergeCell ref="K1:K3"/>
    <mergeCell ref="F1:F3"/>
  </mergeCells>
  <printOptions/>
  <pageMargins left="0.18" right="0.16" top="0.26" bottom="0.32" header="0.2" footer="0.2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PQE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user</cp:lastModifiedBy>
  <cp:lastPrinted>2004-05-14T14:00:52Z</cp:lastPrinted>
  <dcterms:created xsi:type="dcterms:W3CDTF">2004-02-21T08:39:51Z</dcterms:created>
  <dcterms:modified xsi:type="dcterms:W3CDTF">2007-11-13T17:43:14Z</dcterms:modified>
  <cp:category/>
  <cp:version/>
  <cp:contentType/>
  <cp:contentStatus/>
</cp:coreProperties>
</file>