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Generale" sheetId="1" r:id="rId1"/>
  </sheets>
  <externalReferences>
    <externalReference r:id="rId4"/>
  </externalReferences>
  <definedNames>
    <definedName name="_xlnm.Print_Area" localSheetId="0">'Generale'!$A$1:$L$143</definedName>
    <definedName name="_xlnm.Print_Titles" localSheetId="0">'Generale'!$1:$8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<sst xmlns="http://schemas.openxmlformats.org/spreadsheetml/2006/main" count="559" uniqueCount="193">
  <si>
    <t xml:space="preserve">    </t>
  </si>
  <si>
    <t>CLASSIFICA GENERALE</t>
  </si>
  <si>
    <t>Km.</t>
  </si>
  <si>
    <t>Cl. Gen</t>
  </si>
  <si>
    <t>Cl. Cat.</t>
  </si>
  <si>
    <t>Pet.</t>
  </si>
  <si>
    <t>Cat.</t>
  </si>
  <si>
    <t>Nominativo</t>
  </si>
  <si>
    <t>M/F</t>
  </si>
  <si>
    <t>An</t>
  </si>
  <si>
    <t>Società</t>
  </si>
  <si>
    <t>Tempo</t>
  </si>
  <si>
    <t>diff.</t>
  </si>
  <si>
    <t>t/Km.</t>
  </si>
  <si>
    <t>mtr.</t>
  </si>
  <si>
    <t>GRUPPO PODISTICO PARCO ALPI APUANE</t>
  </si>
  <si>
    <t>CELL FOOD</t>
  </si>
  <si>
    <t>GRUPPO PODISTICO ROSSINI</t>
  </si>
  <si>
    <t>ATLETICA LIVORNO</t>
  </si>
  <si>
    <t>GRUPPO PODISTICO LA VERRU'A ASD</t>
  </si>
  <si>
    <t>G.S. LAMMARI</t>
  </si>
  <si>
    <t>LA GALLA PONTEDERA ATLETICA</t>
  </si>
  <si>
    <t>LIVORNO TEAM RUNNING ASD</t>
  </si>
  <si>
    <t>GRUPPO MARCIATORI BARGA</t>
  </si>
  <si>
    <t>ASG ANTRACCOLI</t>
  </si>
  <si>
    <t>G. POD. LE SBARRE</t>
  </si>
  <si>
    <t>STRACARRARA</t>
  </si>
  <si>
    <t>VALDISERCHIO RUNNING TEAM</t>
  </si>
  <si>
    <t>G.P. GALLENO</t>
  </si>
  <si>
    <t>ASD LUCCA MARATHON</t>
  </si>
  <si>
    <t>POLIZIA PENITENZIARIA LIVORNO ASD</t>
  </si>
  <si>
    <t>ATL. MASSAROSA AMICI D.MARCIA</t>
  </si>
  <si>
    <t>G.S. ORECCHIELLA GARFAGNANA</t>
  </si>
  <si>
    <t>ATLETICA ENTELLA RUNNING A.S.D</t>
  </si>
  <si>
    <t>A.S.D. AVIS STIAVA</t>
  </si>
  <si>
    <t>THIRTEEN RUNNING FAUGLIA</t>
  </si>
  <si>
    <t>A.S.D. GOLFO DEI POETI</t>
  </si>
  <si>
    <t>ASD GS. PIEVE A RIPOLI</t>
  </si>
  <si>
    <t>G.P. PARCO ALPI APUANE</t>
  </si>
  <si>
    <t>R.C.M ATLETICA CASINALBO ASD</t>
  </si>
  <si>
    <t>GSM ANTRACCOLI</t>
  </si>
  <si>
    <t>ASD POLISPORTIVA MADONNETTA</t>
  </si>
  <si>
    <t>A.S.D. NUOVA ATLETICA LASTRA</t>
  </si>
  <si>
    <t>ALBATROS ROMA</t>
  </si>
  <si>
    <t>A.S.D. ATLETICA PORCARI</t>
  </si>
  <si>
    <t>B</t>
  </si>
  <si>
    <t>BALDINI MARCO</t>
  </si>
  <si>
    <t>M</t>
  </si>
  <si>
    <t>UISP</t>
  </si>
  <si>
    <t>CHECCACCI LORENZO</t>
  </si>
  <si>
    <t>A</t>
  </si>
  <si>
    <t>SALOTTI FABIO</t>
  </si>
  <si>
    <t>GIROLAMI ANGELO</t>
  </si>
  <si>
    <t>TOGNERI DAVIDE</t>
  </si>
  <si>
    <t>MARINO MIMMO</t>
  </si>
  <si>
    <t>GIANNOTTI MICHELE</t>
  </si>
  <si>
    <t>CAPPE' SERGIO</t>
  </si>
  <si>
    <t>GHEZZANI ALESSIO</t>
  </si>
  <si>
    <t>PELLEGRINETTI ALESSANDRO</t>
  </si>
  <si>
    <t>C</t>
  </si>
  <si>
    <t>POLI GRAZIANO</t>
  </si>
  <si>
    <t>FANTASIA ENRICO</t>
  </si>
  <si>
    <t>GIANNI ROBERTO</t>
  </si>
  <si>
    <t>MASSARI ANDREA</t>
  </si>
  <si>
    <t>FREDIANI FRANCESCO</t>
  </si>
  <si>
    <t>BARBI MARCO</t>
  </si>
  <si>
    <t>MAZZEI JURI</t>
  </si>
  <si>
    <t>E</t>
  </si>
  <si>
    <t>MUGNO ANNA LAURA</t>
  </si>
  <si>
    <t>F</t>
  </si>
  <si>
    <t>CARLOTTI CLAUDIO</t>
  </si>
  <si>
    <t>SIMONCINI DAVIDE</t>
  </si>
  <si>
    <t>STRINA DIEGO</t>
  </si>
  <si>
    <t>PAOLINELLI MAURO</t>
  </si>
  <si>
    <t>LENZI MASSIMO</t>
  </si>
  <si>
    <t>BERTOLINI ALESSANDRO</t>
  </si>
  <si>
    <t>CUSINATO FRANCO</t>
  </si>
  <si>
    <t>BICHI ROMANO</t>
  </si>
  <si>
    <t>SORBI ANDREA</t>
  </si>
  <si>
    <t>FANANI ROSSANO</t>
  </si>
  <si>
    <t>SIMONINI OMAR</t>
  </si>
  <si>
    <t>SIMI CLAUDIO</t>
  </si>
  <si>
    <t>CONVALLE STEFANO ELIO</t>
  </si>
  <si>
    <t>CECCARELLI LUIGI</t>
  </si>
  <si>
    <t>IULA ROBERTO</t>
  </si>
  <si>
    <t>BERTINI DAVIDE</t>
  </si>
  <si>
    <t>COGILLI PAOLO</t>
  </si>
  <si>
    <t>DILIBERTO MARCO</t>
  </si>
  <si>
    <t>BERTAGNI NICOLO'</t>
  </si>
  <si>
    <t>D</t>
  </si>
  <si>
    <t>SANTANGELO SANTI</t>
  </si>
  <si>
    <t>GIANSANTE ANTONIO</t>
  </si>
  <si>
    <t>SETTI FRANCESCA</t>
  </si>
  <si>
    <t>PRATELLI FABIO</t>
  </si>
  <si>
    <t>VANNI MASSIMILIANO</t>
  </si>
  <si>
    <t>CANALE GIUSEPPE</t>
  </si>
  <si>
    <t>BURCHIELLI GIANLUCA</t>
  </si>
  <si>
    <t>GUIDI DANIELE</t>
  </si>
  <si>
    <t>TOMA MIRCO</t>
  </si>
  <si>
    <t>DE NEVI MARCO</t>
  </si>
  <si>
    <t>BIAGIONI DANIELE</t>
  </si>
  <si>
    <t>PEPE RAFFAELLO</t>
  </si>
  <si>
    <t>RAGAGLI CHARLOTTE</t>
  </si>
  <si>
    <t>ROVINI ALESSANDRO</t>
  </si>
  <si>
    <t>NICOLI ALESSANDRO</t>
  </si>
  <si>
    <t>D'ARATA ROSELLA</t>
  </si>
  <si>
    <t>CENNICHIARO NICOLA</t>
  </si>
  <si>
    <t>MATTEUCCI SERGIO</t>
  </si>
  <si>
    <t>LAZZINI PAOLA</t>
  </si>
  <si>
    <t>FANANI ANDREA</t>
  </si>
  <si>
    <t>BERNARDI PAOLO</t>
  </si>
  <si>
    <t>SISTINO ROBERTO</t>
  </si>
  <si>
    <t>LUISI IRENE</t>
  </si>
  <si>
    <t>IACOPETTI GIUSEPPE</t>
  </si>
  <si>
    <t>MANFRE' ANTONINO</t>
  </si>
  <si>
    <t>CANINI EMILIO</t>
  </si>
  <si>
    <t>SARGENTI ARTURO</t>
  </si>
  <si>
    <t>PIETRONAVE LUCA</t>
  </si>
  <si>
    <t>CARLINI ENNIO</t>
  </si>
  <si>
    <t>PIEROTTI LEONARDO</t>
  </si>
  <si>
    <t>PASQUALI SANDRO</t>
  </si>
  <si>
    <t>MURA SILVIO</t>
  </si>
  <si>
    <t>TONELLI MICHELE</t>
  </si>
  <si>
    <t>ADORISIO NICODEMO</t>
  </si>
  <si>
    <t>LUCCHESI ALDO</t>
  </si>
  <si>
    <t>GIANNOTTI LEONARDO</t>
  </si>
  <si>
    <t>NORCI RICCARDO</t>
  </si>
  <si>
    <t>STEFANI EDOARDO</t>
  </si>
  <si>
    <t>COGILLI ANTONELLO</t>
  </si>
  <si>
    <t>LENZINI FABRIZIO</t>
  </si>
  <si>
    <t>PAPINI IRENE</t>
  </si>
  <si>
    <t>PALLOTTI ALESSANDRO</t>
  </si>
  <si>
    <t>FORMAI ROBERTO</t>
  </si>
  <si>
    <t>CASCI MASSIMO</t>
  </si>
  <si>
    <t>VENTURI LEONARDO</t>
  </si>
  <si>
    <t>D'ALVANO MICHELE</t>
  </si>
  <si>
    <t>VITELLARO ROSARIO</t>
  </si>
  <si>
    <t>GIOVANNINI ANNIBALE</t>
  </si>
  <si>
    <t>GIUNTINI ALESSANDRO</t>
  </si>
  <si>
    <t>LANDINI LUIGI</t>
  </si>
  <si>
    <t>PELLINACCI GILBERT</t>
  </si>
  <si>
    <t>DI CESARE DANIELA</t>
  </si>
  <si>
    <t>CHERUBINI RINALDO</t>
  </si>
  <si>
    <t>VALLARI MASSIMO</t>
  </si>
  <si>
    <t>CRISTIANINI FLAVIA</t>
  </si>
  <si>
    <t>MATTEUCCI MAURO</t>
  </si>
  <si>
    <t>BARZACCHINI PAOLO</t>
  </si>
  <si>
    <t>GEPPETTI SONIA</t>
  </si>
  <si>
    <t>SCARPELLINI MARCO</t>
  </si>
  <si>
    <t>MOLINARO RAFFAELE</t>
  </si>
  <si>
    <t>ARCERI DANIELA</t>
  </si>
  <si>
    <t>BARTALINI LEONARDO</t>
  </si>
  <si>
    <t>GENEMISI ELENA</t>
  </si>
  <si>
    <t>MATARESI FEDERICO</t>
  </si>
  <si>
    <t>SANTI ALLEGRIA</t>
  </si>
  <si>
    <t>MARCACCI SERGIO</t>
  </si>
  <si>
    <t>ZARI SIMONE</t>
  </si>
  <si>
    <t>BUFALINI GIULIA</t>
  </si>
  <si>
    <t>FERRANDO ROBERTO</t>
  </si>
  <si>
    <t>DELLA CORTE GIOVANNI</t>
  </si>
  <si>
    <t>D'ANTEO STEFANIA</t>
  </si>
  <si>
    <t>ZUCCOTTI MASSIMILIANO</t>
  </si>
  <si>
    <t>CORRADINI LIANA</t>
  </si>
  <si>
    <t>PURSIAINEN NINA ELISE</t>
  </si>
  <si>
    <t>MARCHETTI CLAUDIO</t>
  </si>
  <si>
    <t>TONELLI RICCARDA</t>
  </si>
  <si>
    <t>ADAMI LUCA</t>
  </si>
  <si>
    <t>BALLERI MARIA GRAZIA</t>
  </si>
  <si>
    <t>DERNI FRANCESCO</t>
  </si>
  <si>
    <t>SBRANA STEFANO</t>
  </si>
  <si>
    <t>BRUNI SIMONA</t>
  </si>
  <si>
    <t>ERCOLINI STEFANO</t>
  </si>
  <si>
    <t>ARRIGONI ANGIOLO</t>
  </si>
  <si>
    <t>CEI RAMONA</t>
  </si>
  <si>
    <t>PELLETTI ROBERTO</t>
  </si>
  <si>
    <t>BALDINI SARA</t>
  </si>
  <si>
    <t>CECCARELLI ISABELLA</t>
  </si>
  <si>
    <t>BRONZINI SANDRO</t>
  </si>
  <si>
    <t>DE MARTIS DOMENICA</t>
  </si>
  <si>
    <t>MASINI IVO</t>
  </si>
  <si>
    <t>DEL MORO FEDERICA</t>
  </si>
  <si>
    <t>DANDOLI MARCHETTI STEFANIA</t>
  </si>
  <si>
    <t>LOTTI MARCO</t>
  </si>
  <si>
    <t>TANINI LAURA</t>
  </si>
  <si>
    <t>LUPERI LUIGI IVAN</t>
  </si>
  <si>
    <t>BALLANTINI VALTER</t>
  </si>
  <si>
    <t>ALBIANI CINZIA</t>
  </si>
  <si>
    <t>PELLETTI ROSALBA</t>
  </si>
  <si>
    <t>RIANA DI FOSCIANDORA</t>
  </si>
  <si>
    <t>G.S. FOSCIANDORA</t>
  </si>
  <si>
    <t>8^ TROFEO PODISTA UBRIACO</t>
  </si>
  <si>
    <t>ASD GRUPPO PODISTICO ATLETICA VALDARNO INFERIORE</t>
  </si>
  <si>
    <t>POD.OSPEDALIERI PISA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</si>
</sst>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24"/>
      <name val="Arial"/>
      <family val="2"/>
    </font>
    <font>
      <sz val="8"/>
      <name val="Arial"/>
      <family val="2"/>
    </font>
    <font>
      <b/>
      <i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1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0" xfId="0" applyFont="1" applyBorder="1"/>
    <xf numFmtId="21" fontId="5" fillId="0" borderId="0" xfId="0" applyNumberFormat="1" applyFont="1"/>
    <xf numFmtId="0" fontId="6" fillId="0" borderId="0" xfId="0" applyFont="1"/>
    <xf numFmtId="0" fontId="2" fillId="0" borderId="1" xfId="0" applyFont="1" applyBorder="1"/>
    <xf numFmtId="164" fontId="2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1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5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/>
    <xf numFmtId="0" fontId="5" fillId="2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1" fontId="3" fillId="0" borderId="0" xfId="0" applyNumberFormat="1" applyFont="1" applyBorder="1"/>
    <xf numFmtId="45" fontId="3" fillId="0" borderId="0" xfId="0" applyNumberFormat="1" applyFont="1" applyBorder="1"/>
    <xf numFmtId="45" fontId="5" fillId="0" borderId="0" xfId="0" applyNumberFormat="1" applyFont="1" applyBorder="1"/>
    <xf numFmtId="165" fontId="5" fillId="0" borderId="0" xfId="18" applyNumberFormat="1" applyFon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21" fontId="5" fillId="0" borderId="0" xfId="0" applyNumberFormat="1" applyFont="1" applyBorder="1"/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border>
        <left style="thin"/>
        <right style="thin"/>
        <top style="thin"/>
        <bottom style="thin"/>
      </border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0</xdr:row>
      <xdr:rowOff>123825</xdr:rowOff>
    </xdr:from>
    <xdr:to>
      <xdr:col>11</xdr:col>
      <xdr:colOff>285750</xdr:colOff>
      <xdr:row>3</xdr:row>
      <xdr:rowOff>304800</xdr:rowOff>
    </xdr:to>
    <xdr:pic>
      <xdr:nvPicPr>
        <xdr:cNvPr id="2" name="Picture 13" descr="ap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2" t="27024" r="79995" b="9458"/>
        <a:stretch>
          <a:fillRect/>
        </a:stretch>
      </xdr:blipFill>
      <xdr:spPr bwMode="auto">
        <a:xfrm>
          <a:off x="6838950" y="123825"/>
          <a:ext cx="742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9525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57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ANFR~1\AppData\Local\Temp\RIANA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crono"/>
      <sheetName val="Generale"/>
      <sheetName val="assolute"/>
      <sheetName val="Amatori M."/>
      <sheetName val="Senior M."/>
      <sheetName val="Veterani M."/>
      <sheetName val="Argento M."/>
      <sheetName val="Amatori F."/>
      <sheetName val="Ladies"/>
      <sheetName val="Cat.G"/>
      <sheetName val="Cat.H"/>
      <sheetName val="Cat.I"/>
      <sheetName val="Cat.L"/>
      <sheetName val="Cat.M"/>
      <sheetName val="F.C."/>
      <sheetName val="societa"/>
      <sheetName val="stampa"/>
      <sheetName val="Tabelle"/>
      <sheetName val="Foglio1"/>
      <sheetName val="Foglio2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6">
          <cell r="Q6" t="str">
            <v>UISP</v>
          </cell>
        </row>
      </sheetData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showZeros="0" tabSelected="1" workbookViewId="0" topLeftCell="A1">
      <pane ySplit="8" topLeftCell="A9" activePane="bottomLeft" state="frozen"/>
      <selection pane="topLeft" activeCell="G31" sqref="G31"/>
      <selection pane="bottomLeft" activeCell="A8" sqref="A8"/>
    </sheetView>
  </sheetViews>
  <sheetFormatPr defaultColWidth="9.140625" defaultRowHeight="12.75"/>
  <cols>
    <col min="1" max="1" width="6.00390625" style="3" customWidth="1"/>
    <col min="2" max="2" width="4.7109375" style="0" customWidth="1"/>
    <col min="3" max="3" width="4.28125" style="0" customWidth="1"/>
    <col min="4" max="4" width="5.421875" style="2" customWidth="1"/>
    <col min="5" max="5" width="22.57421875" style="0" bestFit="1" customWidth="1"/>
    <col min="6" max="6" width="3.00390625" style="2" customWidth="1"/>
    <col min="7" max="7" width="4.8515625" style="0" customWidth="1"/>
    <col min="8" max="8" width="35.7109375" style="0" customWidth="1"/>
    <col min="9" max="9" width="7.7109375" style="9" customWidth="1"/>
    <col min="10" max="10" width="9.421875" style="0" customWidth="1"/>
    <col min="11" max="11" width="5.7109375" style="7" bestFit="1" customWidth="1"/>
    <col min="12" max="12" width="6.00390625" style="8" bestFit="1" customWidth="1"/>
  </cols>
  <sheetData>
    <row r="1" spans="1:13" ht="12.75">
      <c r="A1" s="1" t="str">
        <f>'[1]Tabelle'!Q6</f>
        <v>UISP</v>
      </c>
      <c r="G1" s="35" t="s">
        <v>38</v>
      </c>
      <c r="H1" s="35"/>
      <c r="I1" s="35"/>
      <c r="J1" s="30"/>
      <c r="K1" s="30"/>
      <c r="L1" s="30"/>
      <c r="M1" t="s">
        <v>0</v>
      </c>
    </row>
    <row r="2" spans="1:12" ht="12.75">
      <c r="A2" s="31">
        <v>42294</v>
      </c>
      <c r="B2" s="31"/>
      <c r="C2" s="31"/>
      <c r="D2" s="31"/>
      <c r="E2" s="3" t="s">
        <v>188</v>
      </c>
      <c r="F2" s="4"/>
      <c r="G2" s="35" t="s">
        <v>189</v>
      </c>
      <c r="H2" s="35"/>
      <c r="I2" s="35"/>
      <c r="J2" s="30"/>
      <c r="K2" s="30"/>
      <c r="L2" s="30"/>
    </row>
    <row r="3" spans="8:9" ht="7.5" customHeight="1">
      <c r="H3" s="5"/>
      <c r="I3" s="6"/>
    </row>
    <row r="4" spans="1:9" ht="27.75" customHeight="1">
      <c r="A4" s="32" t="s">
        <v>190</v>
      </c>
      <c r="B4" s="33"/>
      <c r="C4" s="33"/>
      <c r="D4" s="33"/>
      <c r="E4" s="33"/>
      <c r="F4" s="33"/>
      <c r="G4" s="33"/>
      <c r="H4" s="33"/>
      <c r="I4" s="34"/>
    </row>
    <row r="5" ht="9" customHeight="1"/>
    <row r="6" spans="1:8" ht="15">
      <c r="A6" s="10" t="s">
        <v>1</v>
      </c>
      <c r="G6" s="11" t="s">
        <v>2</v>
      </c>
      <c r="H6" s="12">
        <v>8.3</v>
      </c>
    </row>
    <row r="7" ht="7.5" customHeight="1"/>
    <row r="8" spans="1:12" s="18" customFormat="1" ht="21" customHeight="1">
      <c r="A8" s="13" t="s">
        <v>3</v>
      </c>
      <c r="B8" s="14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5" t="s">
        <v>11</v>
      </c>
      <c r="J8" s="16" t="s">
        <v>12</v>
      </c>
      <c r="K8" s="17" t="s">
        <v>13</v>
      </c>
      <c r="L8" s="17" t="s">
        <v>14</v>
      </c>
    </row>
    <row r="9" spans="1:12" s="7" customFormat="1" ht="12.75">
      <c r="A9" s="19">
        <v>1</v>
      </c>
      <c r="B9" s="20">
        <v>1</v>
      </c>
      <c r="C9" s="21">
        <v>55</v>
      </c>
      <c r="D9" s="22" t="s">
        <v>45</v>
      </c>
      <c r="E9" s="21" t="s">
        <v>46</v>
      </c>
      <c r="F9" s="22" t="s">
        <v>47</v>
      </c>
      <c r="G9" s="21">
        <v>1968</v>
      </c>
      <c r="H9" s="21" t="s">
        <v>15</v>
      </c>
      <c r="I9" s="23">
        <v>0.02166646718978882</v>
      </c>
      <c r="J9" s="23">
        <v>0</v>
      </c>
      <c r="K9" s="24">
        <v>0.002610417733709496</v>
      </c>
      <c r="L9" s="25"/>
    </row>
    <row r="10" spans="1:12" s="7" customFormat="1" ht="12.75">
      <c r="A10" s="19">
        <v>2</v>
      </c>
      <c r="B10" s="20">
        <v>2</v>
      </c>
      <c r="C10" s="21">
        <v>38</v>
      </c>
      <c r="D10" s="22" t="s">
        <v>45</v>
      </c>
      <c r="E10" s="21" t="s">
        <v>49</v>
      </c>
      <c r="F10" s="22" t="s">
        <v>47</v>
      </c>
      <c r="G10" s="21">
        <v>1970</v>
      </c>
      <c r="H10" s="21" t="s">
        <v>15</v>
      </c>
      <c r="I10" s="23">
        <v>0.021814584732055664</v>
      </c>
      <c r="J10" s="23">
        <v>0.0001481175422668457</v>
      </c>
      <c r="K10" s="24">
        <v>0.002628263220729598</v>
      </c>
      <c r="L10" s="26">
        <v>56.35567286359117</v>
      </c>
    </row>
    <row r="11" spans="1:12" s="7" customFormat="1" ht="12.75">
      <c r="A11" s="19">
        <v>3</v>
      </c>
      <c r="B11" s="20">
        <v>1</v>
      </c>
      <c r="C11" s="21">
        <v>84</v>
      </c>
      <c r="D11" s="22" t="s">
        <v>50</v>
      </c>
      <c r="E11" s="21" t="s">
        <v>51</v>
      </c>
      <c r="F11" s="22" t="s">
        <v>47</v>
      </c>
      <c r="G11" s="21">
        <v>1987</v>
      </c>
      <c r="H11" s="21" t="s">
        <v>32</v>
      </c>
      <c r="I11" s="23">
        <v>0.0219077467918396</v>
      </c>
      <c r="J11" s="23">
        <v>0.00024127960205078125</v>
      </c>
      <c r="K11" s="24">
        <v>0.0026394875652818793</v>
      </c>
      <c r="L11" s="26">
        <v>91.4115320050823</v>
      </c>
    </row>
    <row r="12" spans="1:12" s="7" customFormat="1" ht="12.75">
      <c r="A12" s="19">
        <v>4</v>
      </c>
      <c r="B12" s="20">
        <v>3</v>
      </c>
      <c r="C12" s="21">
        <v>66</v>
      </c>
      <c r="D12" s="22" t="s">
        <v>45</v>
      </c>
      <c r="E12" s="21" t="s">
        <v>52</v>
      </c>
      <c r="F12" s="22" t="s">
        <v>47</v>
      </c>
      <c r="G12" s="21">
        <v>1967</v>
      </c>
      <c r="H12" s="21" t="s">
        <v>32</v>
      </c>
      <c r="I12" s="23">
        <v>0.022377371788024902</v>
      </c>
      <c r="J12" s="23">
        <v>0.000710904598236084</v>
      </c>
      <c r="K12" s="24">
        <v>0.002696068890123482</v>
      </c>
      <c r="L12" s="26">
        <v>263.6819114082519</v>
      </c>
    </row>
    <row r="13" spans="1:12" s="7" customFormat="1" ht="12.75">
      <c r="A13" s="19">
        <v>5</v>
      </c>
      <c r="B13" s="20">
        <v>2</v>
      </c>
      <c r="C13" s="21">
        <v>120</v>
      </c>
      <c r="D13" s="22" t="s">
        <v>50</v>
      </c>
      <c r="E13" s="21" t="s">
        <v>53</v>
      </c>
      <c r="F13" s="22" t="s">
        <v>47</v>
      </c>
      <c r="G13" s="21">
        <v>1989</v>
      </c>
      <c r="H13" s="21" t="s">
        <v>32</v>
      </c>
      <c r="I13" s="23">
        <v>0.02311033010482788</v>
      </c>
      <c r="J13" s="23">
        <v>0.0014438629150390625</v>
      </c>
      <c r="K13" s="24">
        <v>0.0027843771210636</v>
      </c>
      <c r="L13" s="26">
        <v>518.5586765946143</v>
      </c>
    </row>
    <row r="14" spans="1:12" s="7" customFormat="1" ht="12.75">
      <c r="A14" s="19">
        <v>6</v>
      </c>
      <c r="B14" s="20">
        <v>4</v>
      </c>
      <c r="C14" s="21">
        <v>152</v>
      </c>
      <c r="D14" s="22" t="s">
        <v>45</v>
      </c>
      <c r="E14" s="21" t="s">
        <v>54</v>
      </c>
      <c r="F14" s="22" t="s">
        <v>47</v>
      </c>
      <c r="G14" s="21">
        <v>1973</v>
      </c>
      <c r="H14" s="21" t="s">
        <v>16</v>
      </c>
      <c r="I14" s="23">
        <v>0.023137331008911133</v>
      </c>
      <c r="J14" s="23">
        <v>0.0014708638191223145</v>
      </c>
      <c r="K14" s="24">
        <v>0.0027876302420374857</v>
      </c>
      <c r="L14" s="26">
        <v>527.6394971405018</v>
      </c>
    </row>
    <row r="15" spans="1:12" s="7" customFormat="1" ht="12.75">
      <c r="A15" s="19">
        <v>7</v>
      </c>
      <c r="B15" s="20">
        <v>3</v>
      </c>
      <c r="C15" s="21">
        <v>69</v>
      </c>
      <c r="D15" s="22" t="s">
        <v>50</v>
      </c>
      <c r="E15" s="21" t="s">
        <v>55</v>
      </c>
      <c r="F15" s="22" t="s">
        <v>47</v>
      </c>
      <c r="G15" s="21">
        <v>1980</v>
      </c>
      <c r="H15" s="21" t="s">
        <v>32</v>
      </c>
      <c r="I15" s="23">
        <v>0.023581981658935547</v>
      </c>
      <c r="J15" s="23">
        <v>0.0019155144691467285</v>
      </c>
      <c r="K15" s="24">
        <v>0.0028412026095103065</v>
      </c>
      <c r="L15" s="26">
        <v>674.1914366595896</v>
      </c>
    </row>
    <row r="16" spans="1:12" s="7" customFormat="1" ht="12.75">
      <c r="A16" s="19">
        <v>8</v>
      </c>
      <c r="B16" s="20">
        <v>5</v>
      </c>
      <c r="C16" s="21">
        <v>62</v>
      </c>
      <c r="D16" s="22" t="s">
        <v>45</v>
      </c>
      <c r="E16" s="21" t="s">
        <v>56</v>
      </c>
      <c r="F16" s="22" t="s">
        <v>47</v>
      </c>
      <c r="G16" s="21">
        <v>1973</v>
      </c>
      <c r="H16" s="21" t="s">
        <v>17</v>
      </c>
      <c r="I16" s="23">
        <v>0.023667216300964355</v>
      </c>
      <c r="J16" s="23">
        <v>0.002000749111175537</v>
      </c>
      <c r="K16" s="24">
        <v>0.0028514718434896813</v>
      </c>
      <c r="L16" s="26">
        <v>701.6548719369381</v>
      </c>
    </row>
    <row r="17" spans="1:12" s="7" customFormat="1" ht="12.75">
      <c r="A17" s="19">
        <v>9</v>
      </c>
      <c r="B17" s="20">
        <v>6</v>
      </c>
      <c r="C17" s="21">
        <v>146</v>
      </c>
      <c r="D17" s="22" t="s">
        <v>45</v>
      </c>
      <c r="E17" s="21" t="s">
        <v>57</v>
      </c>
      <c r="F17" s="22" t="s">
        <v>47</v>
      </c>
      <c r="G17" s="21">
        <v>1974</v>
      </c>
      <c r="H17" s="21" t="s">
        <v>18</v>
      </c>
      <c r="I17" s="23">
        <v>0.023738622665405273</v>
      </c>
      <c r="J17" s="23">
        <v>0.002072155475616455</v>
      </c>
      <c r="K17" s="24">
        <v>0.002860075019928346</v>
      </c>
      <c r="L17" s="26">
        <v>724.5108821195778</v>
      </c>
    </row>
    <row r="18" spans="1:12" s="7" customFormat="1" ht="12.75">
      <c r="A18" s="19">
        <v>10</v>
      </c>
      <c r="B18" s="20">
        <v>7</v>
      </c>
      <c r="C18" s="21">
        <v>54</v>
      </c>
      <c r="D18" s="22" t="s">
        <v>45</v>
      </c>
      <c r="E18" s="21" t="s">
        <v>58</v>
      </c>
      <c r="F18" s="22" t="s">
        <v>47</v>
      </c>
      <c r="G18" s="21">
        <v>1974</v>
      </c>
      <c r="H18" s="21" t="s">
        <v>15</v>
      </c>
      <c r="I18" s="23">
        <v>0.023821473121643066</v>
      </c>
      <c r="J18" s="23">
        <v>0.002155005931854248</v>
      </c>
      <c r="K18" s="24">
        <v>0.0028700570026075982</v>
      </c>
      <c r="L18" s="26">
        <v>750.8582337898904</v>
      </c>
    </row>
    <row r="19" spans="1:12" s="7" customFormat="1" ht="12.75">
      <c r="A19" s="19">
        <v>11</v>
      </c>
      <c r="B19" s="20">
        <v>1</v>
      </c>
      <c r="C19" s="21">
        <v>9</v>
      </c>
      <c r="D19" s="22" t="s">
        <v>59</v>
      </c>
      <c r="E19" s="21" t="s">
        <v>60</v>
      </c>
      <c r="F19" s="22" t="s">
        <v>47</v>
      </c>
      <c r="G19" s="21">
        <v>1965</v>
      </c>
      <c r="H19" s="21" t="s">
        <v>15</v>
      </c>
      <c r="I19" s="23">
        <v>0.023876428604125977</v>
      </c>
      <c r="J19" s="23">
        <v>0.002209961414337158</v>
      </c>
      <c r="K19" s="24">
        <v>0.002876678145075419</v>
      </c>
      <c r="L19" s="26">
        <v>768.2338109740876</v>
      </c>
    </row>
    <row r="20" spans="1:12" s="7" customFormat="1" ht="12.75">
      <c r="A20" s="19">
        <v>12</v>
      </c>
      <c r="B20" s="20">
        <v>8</v>
      </c>
      <c r="C20" s="21">
        <v>118</v>
      </c>
      <c r="D20" s="22" t="s">
        <v>45</v>
      </c>
      <c r="E20" s="21" t="s">
        <v>61</v>
      </c>
      <c r="F20" s="22" t="s">
        <v>47</v>
      </c>
      <c r="G20" s="21">
        <v>1972</v>
      </c>
      <c r="H20" s="21" t="s">
        <v>15</v>
      </c>
      <c r="I20" s="23">
        <v>0.023905515670776367</v>
      </c>
      <c r="J20" s="23">
        <v>0.002239048480987549</v>
      </c>
      <c r="K20" s="24">
        <v>0.0028801826109369115</v>
      </c>
      <c r="L20" s="26">
        <v>777.3980970807943</v>
      </c>
    </row>
    <row r="21" spans="1:12" s="7" customFormat="1" ht="12.75">
      <c r="A21" s="19">
        <v>13</v>
      </c>
      <c r="B21" s="20">
        <v>4</v>
      </c>
      <c r="C21" s="21">
        <v>92</v>
      </c>
      <c r="D21" s="22" t="s">
        <v>50</v>
      </c>
      <c r="E21" s="21" t="s">
        <v>62</v>
      </c>
      <c r="F21" s="22" t="s">
        <v>47</v>
      </c>
      <c r="G21" s="21">
        <v>1978</v>
      </c>
      <c r="H21" s="21" t="s">
        <v>15</v>
      </c>
      <c r="I21" s="23">
        <v>0.023971736431121826</v>
      </c>
      <c r="J21" s="23">
        <v>0.002305269241333008</v>
      </c>
      <c r="K21" s="24">
        <v>0.0028881610157978103</v>
      </c>
      <c r="L21" s="26">
        <v>798.1789203314943</v>
      </c>
    </row>
    <row r="22" spans="1:12" s="7" customFormat="1" ht="12.75">
      <c r="A22" s="19">
        <v>14</v>
      </c>
      <c r="B22" s="20">
        <v>9</v>
      </c>
      <c r="C22" s="21">
        <v>68</v>
      </c>
      <c r="D22" s="22" t="s">
        <v>45</v>
      </c>
      <c r="E22" s="21" t="s">
        <v>63</v>
      </c>
      <c r="F22" s="22" t="s">
        <v>47</v>
      </c>
      <c r="G22" s="21">
        <v>1969</v>
      </c>
      <c r="H22" s="21" t="s">
        <v>15</v>
      </c>
      <c r="I22" s="23">
        <v>0.024004995822906494</v>
      </c>
      <c r="J22" s="23">
        <v>0.0023385286331176758</v>
      </c>
      <c r="K22" s="24">
        <v>0.0028921681714345173</v>
      </c>
      <c r="L22" s="26">
        <v>808.5728403399738</v>
      </c>
    </row>
    <row r="23" spans="1:12" s="7" customFormat="1" ht="12.75">
      <c r="A23" s="19">
        <v>15</v>
      </c>
      <c r="B23" s="20">
        <v>2</v>
      </c>
      <c r="C23" s="21">
        <v>64</v>
      </c>
      <c r="D23" s="22" t="s">
        <v>59</v>
      </c>
      <c r="E23" s="21" t="s">
        <v>64</v>
      </c>
      <c r="F23" s="22" t="s">
        <v>47</v>
      </c>
      <c r="G23" s="21">
        <v>1962</v>
      </c>
      <c r="H23" s="21" t="s">
        <v>15</v>
      </c>
      <c r="I23" s="23">
        <v>0.024158000946044922</v>
      </c>
      <c r="J23" s="23">
        <v>0.0024915337562561035</v>
      </c>
      <c r="K23" s="24">
        <v>0.0029106025236198697</v>
      </c>
      <c r="L23" s="26">
        <v>856.019925784103</v>
      </c>
    </row>
    <row r="24" spans="1:12" s="7" customFormat="1" ht="12.75">
      <c r="A24" s="19">
        <v>16</v>
      </c>
      <c r="B24" s="20">
        <v>5</v>
      </c>
      <c r="C24" s="21">
        <v>41</v>
      </c>
      <c r="D24" s="22" t="s">
        <v>50</v>
      </c>
      <c r="E24" s="21" t="s">
        <v>65</v>
      </c>
      <c r="F24" s="22" t="s">
        <v>47</v>
      </c>
      <c r="G24" s="21">
        <v>1976</v>
      </c>
      <c r="H24" s="21" t="s">
        <v>15</v>
      </c>
      <c r="I24" s="23">
        <v>0.02438950538635254</v>
      </c>
      <c r="J24" s="23">
        <v>0.0027230381965637207</v>
      </c>
      <c r="K24" s="24">
        <v>0.0029384946248617516</v>
      </c>
      <c r="L24" s="26">
        <v>926.6779573203517</v>
      </c>
    </row>
    <row r="25" spans="1:12" s="7" customFormat="1" ht="12.75">
      <c r="A25" s="19">
        <v>17</v>
      </c>
      <c r="B25" s="20">
        <v>6</v>
      </c>
      <c r="C25" s="21">
        <v>61</v>
      </c>
      <c r="D25" s="22" t="s">
        <v>50</v>
      </c>
      <c r="E25" s="21" t="s">
        <v>66</v>
      </c>
      <c r="F25" s="22" t="s">
        <v>47</v>
      </c>
      <c r="G25" s="21">
        <v>1986</v>
      </c>
      <c r="H25" s="21" t="s">
        <v>19</v>
      </c>
      <c r="I25" s="23">
        <v>0.024431228637695312</v>
      </c>
      <c r="J25" s="23">
        <v>0.002764761447906494</v>
      </c>
      <c r="K25" s="24">
        <v>0.002943521522613893</v>
      </c>
      <c r="L25" s="26">
        <v>939.2699957061441</v>
      </c>
    </row>
    <row r="26" spans="1:12" s="7" customFormat="1" ht="12.75">
      <c r="A26" s="19">
        <v>18</v>
      </c>
      <c r="B26" s="20">
        <v>1</v>
      </c>
      <c r="C26" s="21">
        <v>83</v>
      </c>
      <c r="D26" s="22" t="s">
        <v>67</v>
      </c>
      <c r="E26" s="21" t="s">
        <v>68</v>
      </c>
      <c r="F26" s="22" t="s">
        <v>69</v>
      </c>
      <c r="G26" s="21">
        <v>1987</v>
      </c>
      <c r="H26" s="21" t="s">
        <v>20</v>
      </c>
      <c r="I26" s="23">
        <v>0.024498164653778076</v>
      </c>
      <c r="J26" s="23">
        <v>0.002831697463989258</v>
      </c>
      <c r="K26" s="24">
        <v>0.002951586102864828</v>
      </c>
      <c r="L26" s="26">
        <v>959.3816223896686</v>
      </c>
    </row>
    <row r="27" spans="1:12" s="7" customFormat="1" ht="12.75">
      <c r="A27" s="19">
        <v>19</v>
      </c>
      <c r="B27" s="20">
        <v>3</v>
      </c>
      <c r="C27" s="21">
        <v>139</v>
      </c>
      <c r="D27" s="22" t="s">
        <v>59</v>
      </c>
      <c r="E27" s="21" t="s">
        <v>70</v>
      </c>
      <c r="F27" s="22" t="s">
        <v>47</v>
      </c>
      <c r="G27" s="21">
        <v>1960</v>
      </c>
      <c r="H27" s="21" t="s">
        <v>21</v>
      </c>
      <c r="I27" s="23">
        <v>0.024522602558135986</v>
      </c>
      <c r="J27" s="23">
        <v>0.002856135368347168</v>
      </c>
      <c r="K27" s="24">
        <v>0.0029545304286910825</v>
      </c>
      <c r="L27" s="26">
        <v>966.6968871302147</v>
      </c>
    </row>
    <row r="28" spans="1:12" s="7" customFormat="1" ht="12.75">
      <c r="A28" s="19">
        <v>20</v>
      </c>
      <c r="B28" s="20">
        <v>7</v>
      </c>
      <c r="C28" s="21">
        <v>88</v>
      </c>
      <c r="D28" s="22" t="s">
        <v>50</v>
      </c>
      <c r="E28" s="21" t="s">
        <v>71</v>
      </c>
      <c r="F28" s="22" t="s">
        <v>47</v>
      </c>
      <c r="G28" s="21">
        <v>1980</v>
      </c>
      <c r="H28" s="21" t="s">
        <v>22</v>
      </c>
      <c r="I28" s="23">
        <v>0.02456885576248169</v>
      </c>
      <c r="J28" s="23">
        <v>0.002902388572692871</v>
      </c>
      <c r="K28" s="24">
        <v>0.0029601031039134564</v>
      </c>
      <c r="L28" s="26">
        <v>980.5025267044641</v>
      </c>
    </row>
    <row r="29" spans="1:12" s="7" customFormat="1" ht="12.75">
      <c r="A29" s="19">
        <v>21</v>
      </c>
      <c r="B29" s="20">
        <v>8</v>
      </c>
      <c r="C29" s="21">
        <v>90</v>
      </c>
      <c r="D29" s="22" t="s">
        <v>50</v>
      </c>
      <c r="E29" s="21" t="s">
        <v>72</v>
      </c>
      <c r="F29" s="22" t="s">
        <v>47</v>
      </c>
      <c r="G29" s="21">
        <v>1980</v>
      </c>
      <c r="H29" s="21" t="s">
        <v>23</v>
      </c>
      <c r="I29" s="23">
        <v>0.02460867166519165</v>
      </c>
      <c r="J29" s="23">
        <v>0.002942204475402832</v>
      </c>
      <c r="K29" s="24">
        <v>0.0029649002006254996</v>
      </c>
      <c r="L29" s="26">
        <v>992.3451975827451</v>
      </c>
    </row>
    <row r="30" spans="1:12" s="7" customFormat="1" ht="12.75">
      <c r="A30" s="19">
        <v>22</v>
      </c>
      <c r="B30" s="20">
        <v>10</v>
      </c>
      <c r="C30" s="21">
        <v>48</v>
      </c>
      <c r="D30" s="22" t="s">
        <v>45</v>
      </c>
      <c r="E30" s="21" t="s">
        <v>73</v>
      </c>
      <c r="F30" s="22" t="s">
        <v>47</v>
      </c>
      <c r="G30" s="21">
        <v>1968</v>
      </c>
      <c r="H30" s="21" t="s">
        <v>24</v>
      </c>
      <c r="I30" s="23">
        <v>0.024778306484222412</v>
      </c>
      <c r="J30" s="23">
        <v>0.0031118392944335938</v>
      </c>
      <c r="K30" s="24">
        <v>0.002985338130629206</v>
      </c>
      <c r="L30" s="26">
        <v>1042.374149348947</v>
      </c>
    </row>
    <row r="31" spans="1:12" s="7" customFormat="1" ht="12.75">
      <c r="A31" s="19">
        <v>23</v>
      </c>
      <c r="B31" s="20">
        <v>4</v>
      </c>
      <c r="C31" s="21">
        <v>45</v>
      </c>
      <c r="D31" s="22" t="s">
        <v>59</v>
      </c>
      <c r="E31" s="21" t="s">
        <v>74</v>
      </c>
      <c r="F31" s="22" t="s">
        <v>47</v>
      </c>
      <c r="G31" s="21">
        <v>1959</v>
      </c>
      <c r="H31" s="21" t="s">
        <v>22</v>
      </c>
      <c r="I31" s="23">
        <v>0.02493184804916382</v>
      </c>
      <c r="J31" s="23">
        <v>0.003265380859375</v>
      </c>
      <c r="K31" s="24">
        <v>0.0030038371143570864</v>
      </c>
      <c r="L31" s="26">
        <v>1087.0698826403882</v>
      </c>
    </row>
    <row r="32" spans="1:12" s="7" customFormat="1" ht="12.75">
      <c r="A32" s="19">
        <v>24</v>
      </c>
      <c r="B32" s="20">
        <v>9</v>
      </c>
      <c r="C32" s="21">
        <v>126</v>
      </c>
      <c r="D32" s="22" t="s">
        <v>50</v>
      </c>
      <c r="E32" s="21" t="s">
        <v>75</v>
      </c>
      <c r="F32" s="22" t="s">
        <v>47</v>
      </c>
      <c r="G32" s="21">
        <v>1981</v>
      </c>
      <c r="H32" s="21" t="s">
        <v>25</v>
      </c>
      <c r="I32" s="23">
        <v>0.025004923343658447</v>
      </c>
      <c r="J32" s="23">
        <v>0.003338456153869629</v>
      </c>
      <c r="K32" s="24">
        <v>0.0030126413667058366</v>
      </c>
      <c r="L32" s="26">
        <v>1108.1492111090718</v>
      </c>
    </row>
    <row r="33" spans="1:12" s="7" customFormat="1" ht="12.75">
      <c r="A33" s="19">
        <v>25</v>
      </c>
      <c r="B33" s="20">
        <v>5</v>
      </c>
      <c r="C33" s="21">
        <v>59</v>
      </c>
      <c r="D33" s="22" t="s">
        <v>59</v>
      </c>
      <c r="E33" s="21" t="s">
        <v>76</v>
      </c>
      <c r="F33" s="22" t="s">
        <v>47</v>
      </c>
      <c r="G33" s="21">
        <v>1962</v>
      </c>
      <c r="H33" s="21" t="s">
        <v>15</v>
      </c>
      <c r="I33" s="23">
        <v>0.025127887725830078</v>
      </c>
      <c r="J33" s="23">
        <v>0.0034614205360412598</v>
      </c>
      <c r="K33" s="24">
        <v>0.0030274563525096478</v>
      </c>
      <c r="L33" s="26">
        <v>1143.34283735317</v>
      </c>
    </row>
    <row r="34" spans="1:12" s="7" customFormat="1" ht="12.75">
      <c r="A34" s="19">
        <v>26</v>
      </c>
      <c r="B34" s="20">
        <v>6</v>
      </c>
      <c r="C34" s="21">
        <v>151</v>
      </c>
      <c r="D34" s="22" t="s">
        <v>59</v>
      </c>
      <c r="E34" s="21" t="s">
        <v>77</v>
      </c>
      <c r="F34" s="22" t="s">
        <v>47</v>
      </c>
      <c r="G34" s="21">
        <v>1964</v>
      </c>
      <c r="H34" s="21" t="s">
        <v>26</v>
      </c>
      <c r="I34" s="23">
        <v>0.025145232677459717</v>
      </c>
      <c r="J34" s="23">
        <v>0.0034787654876708984</v>
      </c>
      <c r="K34" s="24">
        <v>0.0030295461057180378</v>
      </c>
      <c r="L34" s="26">
        <v>1148.2794340396383</v>
      </c>
    </row>
    <row r="35" spans="1:12" s="7" customFormat="1" ht="12.75">
      <c r="A35" s="19">
        <v>27</v>
      </c>
      <c r="B35" s="20">
        <v>7</v>
      </c>
      <c r="C35" s="21">
        <v>58</v>
      </c>
      <c r="D35" s="22" t="s">
        <v>59</v>
      </c>
      <c r="E35" s="21" t="s">
        <v>78</v>
      </c>
      <c r="F35" s="22" t="s">
        <v>47</v>
      </c>
      <c r="G35" s="21">
        <v>1965</v>
      </c>
      <c r="H35" s="21" t="s">
        <v>29</v>
      </c>
      <c r="I35" s="23">
        <v>0.025271832942962646</v>
      </c>
      <c r="J35" s="23">
        <v>0.003605365753173828</v>
      </c>
      <c r="K35" s="24">
        <v>0.0030447991497545355</v>
      </c>
      <c r="L35" s="26">
        <v>1184.1062664065985</v>
      </c>
    </row>
    <row r="36" spans="1:12" s="7" customFormat="1" ht="12.75">
      <c r="A36" s="19">
        <v>28</v>
      </c>
      <c r="B36" s="20">
        <v>11</v>
      </c>
      <c r="C36" s="21">
        <v>14</v>
      </c>
      <c r="D36" s="22" t="s">
        <v>45</v>
      </c>
      <c r="E36" s="21" t="s">
        <v>79</v>
      </c>
      <c r="F36" s="22" t="s">
        <v>47</v>
      </c>
      <c r="G36" s="21">
        <v>1975</v>
      </c>
      <c r="H36" s="21" t="s">
        <v>15</v>
      </c>
      <c r="I36" s="23">
        <v>0.025286614894866943</v>
      </c>
      <c r="J36" s="23">
        <v>0.003620147705078125</v>
      </c>
      <c r="K36" s="24">
        <v>0.003046580107815294</v>
      </c>
      <c r="L36" s="26">
        <v>1188.2660481473886</v>
      </c>
    </row>
    <row r="37" spans="1:12" s="7" customFormat="1" ht="12.75">
      <c r="A37" s="19">
        <v>29</v>
      </c>
      <c r="B37" s="20">
        <v>10</v>
      </c>
      <c r="C37" s="21">
        <v>71</v>
      </c>
      <c r="D37" s="22" t="s">
        <v>50</v>
      </c>
      <c r="E37" s="21" t="s">
        <v>80</v>
      </c>
      <c r="F37" s="22" t="s">
        <v>47</v>
      </c>
      <c r="G37" s="21">
        <v>1977</v>
      </c>
      <c r="H37" s="21" t="s">
        <v>27</v>
      </c>
      <c r="I37" s="23">
        <v>0.025713443756103516</v>
      </c>
      <c r="J37" s="23">
        <v>0.004046976566314697</v>
      </c>
      <c r="K37" s="24">
        <v>0.0030980052718197005</v>
      </c>
      <c r="L37" s="26">
        <v>1306.3168752897545</v>
      </c>
    </row>
    <row r="38" spans="1:12" s="7" customFormat="1" ht="12.75">
      <c r="A38" s="19">
        <v>30</v>
      </c>
      <c r="B38" s="20">
        <v>8</v>
      </c>
      <c r="C38" s="21">
        <v>56</v>
      </c>
      <c r="D38" s="22" t="s">
        <v>59</v>
      </c>
      <c r="E38" s="21" t="s">
        <v>81</v>
      </c>
      <c r="F38" s="22" t="s">
        <v>47</v>
      </c>
      <c r="G38" s="21">
        <v>1956</v>
      </c>
      <c r="H38" s="21" t="s">
        <v>15</v>
      </c>
      <c r="I38" s="23">
        <v>0.025804221630096436</v>
      </c>
      <c r="J38" s="23">
        <v>0.004137754440307617</v>
      </c>
      <c r="K38" s="24">
        <v>0.0031089423650718594</v>
      </c>
      <c r="L38" s="26">
        <v>1330.9202791258492</v>
      </c>
    </row>
    <row r="39" spans="1:12" s="7" customFormat="1" ht="12.75">
      <c r="A39" s="19">
        <v>31</v>
      </c>
      <c r="B39" s="20">
        <v>11</v>
      </c>
      <c r="C39" s="21">
        <v>72</v>
      </c>
      <c r="D39" s="22" t="s">
        <v>50</v>
      </c>
      <c r="E39" s="21" t="s">
        <v>82</v>
      </c>
      <c r="F39" s="22" t="s">
        <v>47</v>
      </c>
      <c r="G39" s="21">
        <v>1986</v>
      </c>
      <c r="H39" s="21" t="s">
        <v>17</v>
      </c>
      <c r="I39" s="23">
        <v>0.025818705558776855</v>
      </c>
      <c r="J39" s="23">
        <v>0.004152238368988037</v>
      </c>
      <c r="K39" s="24">
        <v>0.003110687416720103</v>
      </c>
      <c r="L39" s="26">
        <v>1334.8298342898568</v>
      </c>
    </row>
    <row r="40" spans="1:12" s="7" customFormat="1" ht="12.75">
      <c r="A40" s="19">
        <v>32</v>
      </c>
      <c r="B40" s="20">
        <v>12</v>
      </c>
      <c r="C40" s="21">
        <v>101</v>
      </c>
      <c r="D40" s="22" t="s">
        <v>45</v>
      </c>
      <c r="E40" s="21" t="s">
        <v>83</v>
      </c>
      <c r="F40" s="22" t="s">
        <v>47</v>
      </c>
      <c r="G40" s="21">
        <v>1969</v>
      </c>
      <c r="H40" s="21" t="s">
        <v>32</v>
      </c>
      <c r="I40" s="23">
        <v>0.025935709476470947</v>
      </c>
      <c r="J40" s="23">
        <v>0.004269242286682129</v>
      </c>
      <c r="K40" s="24">
        <v>0.003124784274273608</v>
      </c>
      <c r="L40" s="26">
        <v>1366.2518471533729</v>
      </c>
    </row>
    <row r="41" spans="1:12" s="7" customFormat="1" ht="12.75">
      <c r="A41" s="19">
        <v>33</v>
      </c>
      <c r="B41" s="20">
        <v>13</v>
      </c>
      <c r="C41" s="21">
        <v>107</v>
      </c>
      <c r="D41" s="22" t="s">
        <v>45</v>
      </c>
      <c r="E41" s="21" t="s">
        <v>84</v>
      </c>
      <c r="F41" s="22" t="s">
        <v>47</v>
      </c>
      <c r="G41" s="21">
        <v>1969</v>
      </c>
      <c r="H41" s="21" t="s">
        <v>21</v>
      </c>
      <c r="I41" s="23">
        <v>0.02594923973083496</v>
      </c>
      <c r="J41" s="23">
        <v>0.004282772541046143</v>
      </c>
      <c r="K41" s="24">
        <v>0.0031264144254018024</v>
      </c>
      <c r="L41" s="26">
        <v>1369.867189150948</v>
      </c>
    </row>
    <row r="42" spans="1:12" s="7" customFormat="1" ht="12.75">
      <c r="A42" s="19">
        <v>34</v>
      </c>
      <c r="B42" s="20">
        <v>14</v>
      </c>
      <c r="C42" s="21">
        <v>37</v>
      </c>
      <c r="D42" s="22" t="s">
        <v>45</v>
      </c>
      <c r="E42" s="21" t="s">
        <v>85</v>
      </c>
      <c r="F42" s="22" t="s">
        <v>47</v>
      </c>
      <c r="G42" s="21">
        <v>1975</v>
      </c>
      <c r="H42" s="21" t="s">
        <v>28</v>
      </c>
      <c r="I42" s="23">
        <v>0.025957763195037842</v>
      </c>
      <c r="J42" s="23">
        <v>0.0042912960052490234</v>
      </c>
      <c r="K42" s="24">
        <v>0.00312744134879974</v>
      </c>
      <c r="L42" s="26">
        <v>1372.1427603737322</v>
      </c>
    </row>
    <row r="43" spans="1:12" s="7" customFormat="1" ht="12.75">
      <c r="A43" s="19">
        <v>35</v>
      </c>
      <c r="B43" s="20">
        <v>15</v>
      </c>
      <c r="C43" s="21">
        <v>10</v>
      </c>
      <c r="D43" s="22" t="s">
        <v>45</v>
      </c>
      <c r="E43" s="21" t="s">
        <v>86</v>
      </c>
      <c r="F43" s="22" t="s">
        <v>47</v>
      </c>
      <c r="G43" s="21">
        <v>1972</v>
      </c>
      <c r="H43" s="21" t="s">
        <v>29</v>
      </c>
      <c r="I43" s="23">
        <v>0.025974750518798828</v>
      </c>
      <c r="J43" s="23">
        <v>0.00430828332901001</v>
      </c>
      <c r="K43" s="24">
        <v>0.0031294880143131116</v>
      </c>
      <c r="L43" s="26">
        <v>1376.6735355130068</v>
      </c>
    </row>
    <row r="44" spans="1:12" s="7" customFormat="1" ht="12.75">
      <c r="A44" s="19">
        <v>36</v>
      </c>
      <c r="B44" s="20">
        <v>9</v>
      </c>
      <c r="C44" s="21">
        <v>85</v>
      </c>
      <c r="D44" s="22" t="s">
        <v>59</v>
      </c>
      <c r="E44" s="21" t="s">
        <v>87</v>
      </c>
      <c r="F44" s="22" t="s">
        <v>47</v>
      </c>
      <c r="G44" s="21">
        <v>1965</v>
      </c>
      <c r="H44" s="21" t="s">
        <v>30</v>
      </c>
      <c r="I44" s="23">
        <v>0.026166439056396484</v>
      </c>
      <c r="J44" s="23">
        <v>0.004499971866607666</v>
      </c>
      <c r="K44" s="24">
        <v>0.00315258301884295</v>
      </c>
      <c r="L44" s="26">
        <v>1427.392027334852</v>
      </c>
    </row>
    <row r="45" spans="1:12" s="7" customFormat="1" ht="12.75">
      <c r="A45" s="19">
        <v>37</v>
      </c>
      <c r="B45" s="20">
        <v>12</v>
      </c>
      <c r="C45" s="21">
        <v>122</v>
      </c>
      <c r="D45" s="22" t="s">
        <v>50</v>
      </c>
      <c r="E45" s="21" t="s">
        <v>88</v>
      </c>
      <c r="F45" s="22" t="s">
        <v>47</v>
      </c>
      <c r="G45" s="21">
        <v>1995</v>
      </c>
      <c r="H45" s="21" t="s">
        <v>31</v>
      </c>
      <c r="I45" s="23">
        <v>0.0261838436126709</v>
      </c>
      <c r="J45" s="23">
        <v>0.00451737642288208</v>
      </c>
      <c r="K45" s="24">
        <v>0.003154679953333843</v>
      </c>
      <c r="L45" s="26">
        <v>1431.9602906494997</v>
      </c>
    </row>
    <row r="46" spans="1:12" s="7" customFormat="1" ht="12.75">
      <c r="A46" s="19">
        <v>38</v>
      </c>
      <c r="B46" s="20">
        <v>1</v>
      </c>
      <c r="C46" s="21">
        <v>140</v>
      </c>
      <c r="D46" s="22" t="s">
        <v>89</v>
      </c>
      <c r="E46" s="21" t="s">
        <v>90</v>
      </c>
      <c r="F46" s="22" t="s">
        <v>47</v>
      </c>
      <c r="G46" s="21">
        <v>1952</v>
      </c>
      <c r="H46" s="21" t="s">
        <v>21</v>
      </c>
      <c r="I46" s="23">
        <v>0.026281297206878662</v>
      </c>
      <c r="J46" s="23">
        <v>0.004614830017089844</v>
      </c>
      <c r="K46" s="24">
        <v>0.0031664213502263444</v>
      </c>
      <c r="L46" s="26">
        <v>1457.4276467533175</v>
      </c>
    </row>
    <row r="47" spans="1:12" s="7" customFormat="1" ht="12.75">
      <c r="A47" s="19">
        <v>39</v>
      </c>
      <c r="B47" s="20">
        <v>10</v>
      </c>
      <c r="C47" s="21">
        <v>28</v>
      </c>
      <c r="D47" s="22" t="s">
        <v>59</v>
      </c>
      <c r="E47" s="21" t="s">
        <v>91</v>
      </c>
      <c r="F47" s="22" t="s">
        <v>47</v>
      </c>
      <c r="G47" s="21">
        <v>1965</v>
      </c>
      <c r="H47" s="21" t="s">
        <v>25</v>
      </c>
      <c r="I47" s="23">
        <v>0.026311159133911133</v>
      </c>
      <c r="J47" s="23">
        <v>0.0046446919441223145</v>
      </c>
      <c r="K47" s="24">
        <v>0.0031700191727603772</v>
      </c>
      <c r="L47" s="26">
        <v>1465.1936442636172</v>
      </c>
    </row>
    <row r="48" spans="1:12" s="7" customFormat="1" ht="12.75">
      <c r="A48" s="19">
        <v>40</v>
      </c>
      <c r="B48" s="20">
        <v>2</v>
      </c>
      <c r="C48" s="21">
        <v>87</v>
      </c>
      <c r="D48" s="22" t="s">
        <v>67</v>
      </c>
      <c r="E48" s="21" t="s">
        <v>92</v>
      </c>
      <c r="F48" s="22" t="s">
        <v>69</v>
      </c>
      <c r="G48" s="21">
        <v>1992</v>
      </c>
      <c r="H48" s="21" t="s">
        <v>32</v>
      </c>
      <c r="I48" s="23">
        <v>0.026353061199188232</v>
      </c>
      <c r="J48" s="23">
        <v>0.004686594009399414</v>
      </c>
      <c r="K48" s="24">
        <v>0.003175067614360028</v>
      </c>
      <c r="L48" s="26">
        <v>1476.0611673915648</v>
      </c>
    </row>
    <row r="49" spans="1:12" s="7" customFormat="1" ht="12.75">
      <c r="A49" s="19">
        <v>41</v>
      </c>
      <c r="B49" s="20">
        <v>16</v>
      </c>
      <c r="C49" s="21">
        <v>135</v>
      </c>
      <c r="D49" s="22" t="s">
        <v>45</v>
      </c>
      <c r="E49" s="21" t="s">
        <v>93</v>
      </c>
      <c r="F49" s="22" t="s">
        <v>47</v>
      </c>
      <c r="G49" s="21">
        <v>1969</v>
      </c>
      <c r="H49" s="21" t="s">
        <v>21</v>
      </c>
      <c r="I49" s="23">
        <v>0.026377499103546143</v>
      </c>
      <c r="J49" s="23">
        <v>0.004711031913757324</v>
      </c>
      <c r="K49" s="24">
        <v>0.003178011940186282</v>
      </c>
      <c r="L49" s="26">
        <v>1482.3833271945425</v>
      </c>
    </row>
    <row r="50" spans="1:12" s="7" customFormat="1" ht="12.75">
      <c r="A50" s="19">
        <v>42</v>
      </c>
      <c r="B50" s="20">
        <v>17</v>
      </c>
      <c r="C50" s="21">
        <v>42</v>
      </c>
      <c r="D50" s="22" t="s">
        <v>45</v>
      </c>
      <c r="E50" s="21" t="s">
        <v>94</v>
      </c>
      <c r="F50" s="22" t="s">
        <v>47</v>
      </c>
      <c r="G50" s="21">
        <v>1972</v>
      </c>
      <c r="H50" s="21" t="s">
        <v>191</v>
      </c>
      <c r="I50" s="23">
        <v>0.02663266658782959</v>
      </c>
      <c r="J50" s="23">
        <v>0.0049661993980407715</v>
      </c>
      <c r="K50" s="24">
        <v>0.003208755010581878</v>
      </c>
      <c r="L50" s="26">
        <v>1547.7028883985124</v>
      </c>
    </row>
    <row r="51" spans="1:12" s="7" customFormat="1" ht="12.75">
      <c r="A51" s="19">
        <v>43</v>
      </c>
      <c r="B51" s="20">
        <v>18</v>
      </c>
      <c r="C51" s="21">
        <v>15</v>
      </c>
      <c r="D51" s="22" t="s">
        <v>45</v>
      </c>
      <c r="E51" s="21" t="s">
        <v>95</v>
      </c>
      <c r="F51" s="22" t="s">
        <v>47</v>
      </c>
      <c r="G51" s="21">
        <v>1969</v>
      </c>
      <c r="H51" s="21" t="s">
        <v>15</v>
      </c>
      <c r="I51" s="23">
        <v>0.02664625644683838</v>
      </c>
      <c r="J51" s="23">
        <v>0.0049797892570495605</v>
      </c>
      <c r="K51" s="24">
        <v>0.0032103923429925756</v>
      </c>
      <c r="L51" s="26">
        <v>1551.1466278939718</v>
      </c>
    </row>
    <row r="52" spans="1:12" s="7" customFormat="1" ht="12.75">
      <c r="A52" s="19">
        <v>44</v>
      </c>
      <c r="B52" s="20">
        <v>11</v>
      </c>
      <c r="C52" s="21">
        <v>113</v>
      </c>
      <c r="D52" s="22" t="s">
        <v>59</v>
      </c>
      <c r="E52" s="21" t="s">
        <v>96</v>
      </c>
      <c r="F52" s="22" t="s">
        <v>47</v>
      </c>
      <c r="G52" s="21">
        <v>1960</v>
      </c>
      <c r="H52" s="21" t="s">
        <v>21</v>
      </c>
      <c r="I52" s="23">
        <v>0.02670973539352417</v>
      </c>
      <c r="J52" s="23">
        <v>0.0050432682037353516</v>
      </c>
      <c r="K52" s="24">
        <v>0.0032180404088583336</v>
      </c>
      <c r="L52" s="26">
        <v>1567.186101781909</v>
      </c>
    </row>
    <row r="53" spans="1:12" s="7" customFormat="1" ht="12.75">
      <c r="A53" s="19">
        <v>45</v>
      </c>
      <c r="B53" s="20">
        <v>12</v>
      </c>
      <c r="C53" s="21">
        <v>91</v>
      </c>
      <c r="D53" s="22" t="s">
        <v>59</v>
      </c>
      <c r="E53" s="21" t="s">
        <v>97</v>
      </c>
      <c r="F53" s="22" t="s">
        <v>47</v>
      </c>
      <c r="G53" s="21">
        <v>1965</v>
      </c>
      <c r="H53" s="21" t="s">
        <v>30</v>
      </c>
      <c r="I53" s="23">
        <v>0.026741385459899902</v>
      </c>
      <c r="J53" s="23">
        <v>0.005074918270111084</v>
      </c>
      <c r="K53" s="24">
        <v>0.0032218536698674577</v>
      </c>
      <c r="L53" s="26">
        <v>1575.1547991066454</v>
      </c>
    </row>
    <row r="54" spans="1:12" s="7" customFormat="1" ht="12.75">
      <c r="A54" s="19">
        <v>46</v>
      </c>
      <c r="B54" s="20">
        <v>13</v>
      </c>
      <c r="C54" s="21">
        <v>19</v>
      </c>
      <c r="D54" s="22" t="s">
        <v>50</v>
      </c>
      <c r="E54" s="21" t="s">
        <v>98</v>
      </c>
      <c r="F54" s="22" t="s">
        <v>47</v>
      </c>
      <c r="G54" s="21">
        <v>1976</v>
      </c>
      <c r="H54" s="21" t="s">
        <v>33</v>
      </c>
      <c r="I54" s="23">
        <v>0.026961982250213623</v>
      </c>
      <c r="J54" s="23">
        <v>0.005295515060424805</v>
      </c>
      <c r="K54" s="24">
        <v>0.0032484315964112797</v>
      </c>
      <c r="L54" s="26">
        <v>1630.175948994909</v>
      </c>
    </row>
    <row r="55" spans="1:12" s="7" customFormat="1" ht="12.75">
      <c r="A55" s="19">
        <v>47</v>
      </c>
      <c r="B55" s="20">
        <v>14</v>
      </c>
      <c r="C55" s="21">
        <v>16</v>
      </c>
      <c r="D55" s="22" t="s">
        <v>50</v>
      </c>
      <c r="E55" s="21" t="s">
        <v>99</v>
      </c>
      <c r="F55" s="22" t="s">
        <v>47</v>
      </c>
      <c r="G55" s="21">
        <v>1983</v>
      </c>
      <c r="H55" s="21" t="s">
        <v>33</v>
      </c>
      <c r="I55" s="23">
        <v>0.026980280876159668</v>
      </c>
      <c r="J55" s="23">
        <v>0.00531381368637085</v>
      </c>
      <c r="K55" s="24">
        <v>0.0032506362501397187</v>
      </c>
      <c r="L55" s="26">
        <v>1634.6995718584174</v>
      </c>
    </row>
    <row r="56" spans="1:12" s="7" customFormat="1" ht="12.75">
      <c r="A56" s="19">
        <v>48</v>
      </c>
      <c r="B56" s="20">
        <v>19</v>
      </c>
      <c r="C56" s="21">
        <v>5</v>
      </c>
      <c r="D56" s="22" t="s">
        <v>45</v>
      </c>
      <c r="E56" s="21" t="s">
        <v>100</v>
      </c>
      <c r="F56" s="22" t="s">
        <v>47</v>
      </c>
      <c r="G56" s="21">
        <v>1967</v>
      </c>
      <c r="H56" s="21" t="s">
        <v>15</v>
      </c>
      <c r="I56" s="23">
        <v>0.027049541473388672</v>
      </c>
      <c r="J56" s="23">
        <v>0.0053830742835998535</v>
      </c>
      <c r="K56" s="24">
        <v>0.0032589809004082734</v>
      </c>
      <c r="L56" s="26">
        <v>1651.7661342923125</v>
      </c>
    </row>
    <row r="57" spans="1:12" s="7" customFormat="1" ht="12.75">
      <c r="A57" s="19">
        <v>49</v>
      </c>
      <c r="B57" s="20">
        <v>13</v>
      </c>
      <c r="C57" s="21">
        <v>52</v>
      </c>
      <c r="D57" s="22" t="s">
        <v>59</v>
      </c>
      <c r="E57" s="21" t="s">
        <v>101</v>
      </c>
      <c r="F57" s="22" t="s">
        <v>47</v>
      </c>
      <c r="G57" s="21">
        <v>1960</v>
      </c>
      <c r="H57" s="21" t="s">
        <v>192</v>
      </c>
      <c r="I57" s="23">
        <v>0.027136504650115967</v>
      </c>
      <c r="J57" s="23">
        <v>0.0054700374603271484</v>
      </c>
      <c r="K57" s="24">
        <v>0.003269458391580237</v>
      </c>
      <c r="L57" s="26">
        <v>1673.0714403382572</v>
      </c>
    </row>
    <row r="58" spans="1:12" s="7" customFormat="1" ht="12.75">
      <c r="A58" s="19">
        <v>50</v>
      </c>
      <c r="B58" s="20">
        <v>3</v>
      </c>
      <c r="C58" s="21">
        <v>73</v>
      </c>
      <c r="D58" s="22" t="s">
        <v>67</v>
      </c>
      <c r="E58" s="21" t="s">
        <v>102</v>
      </c>
      <c r="F58" s="22" t="s">
        <v>69</v>
      </c>
      <c r="G58" s="21">
        <v>1978</v>
      </c>
      <c r="H58" s="21" t="s">
        <v>15</v>
      </c>
      <c r="I58" s="23">
        <v>0.027219712734222412</v>
      </c>
      <c r="J58" s="23">
        <v>0.005553245544433594</v>
      </c>
      <c r="K58" s="24">
        <v>0.0032794834619545073</v>
      </c>
      <c r="L58" s="26">
        <v>1693.3293333712893</v>
      </c>
    </row>
    <row r="59" spans="1:12" s="7" customFormat="1" ht="12.75">
      <c r="A59" s="19">
        <v>51</v>
      </c>
      <c r="B59" s="20">
        <v>15</v>
      </c>
      <c r="C59" s="21">
        <v>112</v>
      </c>
      <c r="D59" s="22" t="s">
        <v>50</v>
      </c>
      <c r="E59" s="21" t="s">
        <v>103</v>
      </c>
      <c r="F59" s="22" t="s">
        <v>47</v>
      </c>
      <c r="G59" s="21">
        <v>1976</v>
      </c>
      <c r="H59" s="21" t="s">
        <v>17</v>
      </c>
      <c r="I59" s="23">
        <v>0.02728968858718872</v>
      </c>
      <c r="J59" s="23">
        <v>0.005623221397399902</v>
      </c>
      <c r="K59" s="24">
        <v>0.0032879142876130986</v>
      </c>
      <c r="L59" s="26">
        <v>1710.2700695650274</v>
      </c>
    </row>
    <row r="60" spans="1:12" s="7" customFormat="1" ht="12.75">
      <c r="A60" s="19">
        <v>52</v>
      </c>
      <c r="B60" s="20">
        <v>16</v>
      </c>
      <c r="C60" s="21">
        <v>67</v>
      </c>
      <c r="D60" s="22" t="s">
        <v>50</v>
      </c>
      <c r="E60" s="21" t="s">
        <v>104</v>
      </c>
      <c r="F60" s="22" t="s">
        <v>47</v>
      </c>
      <c r="G60" s="21">
        <v>1982</v>
      </c>
      <c r="H60" s="21" t="s">
        <v>17</v>
      </c>
      <c r="I60" s="23">
        <v>0.02732008695602417</v>
      </c>
      <c r="J60" s="23">
        <v>0.0056536197662353516</v>
      </c>
      <c r="K60" s="24">
        <v>0.003291576741689659</v>
      </c>
      <c r="L60" s="26">
        <v>1717.602295164229</v>
      </c>
    </row>
    <row r="61" spans="1:12" s="7" customFormat="1" ht="12.75">
      <c r="A61" s="19">
        <v>53</v>
      </c>
      <c r="B61" s="20">
        <v>1</v>
      </c>
      <c r="C61" s="21">
        <v>98</v>
      </c>
      <c r="D61" s="22" t="s">
        <v>69</v>
      </c>
      <c r="E61" s="21" t="s">
        <v>105</v>
      </c>
      <c r="F61" s="22" t="s">
        <v>69</v>
      </c>
      <c r="G61" s="21">
        <v>1965</v>
      </c>
      <c r="H61" s="21" t="s">
        <v>21</v>
      </c>
      <c r="I61" s="23">
        <v>0.027329623699188232</v>
      </c>
      <c r="J61" s="23">
        <v>0.005663156509399414</v>
      </c>
      <c r="K61" s="24">
        <v>0.003292725746890148</v>
      </c>
      <c r="L61" s="26">
        <v>1719.8992399376248</v>
      </c>
    </row>
    <row r="62" spans="1:12" s="7" customFormat="1" ht="12.75">
      <c r="A62" s="19">
        <v>54</v>
      </c>
      <c r="B62" s="20">
        <v>2</v>
      </c>
      <c r="C62" s="21">
        <v>141</v>
      </c>
      <c r="D62" s="22" t="s">
        <v>89</v>
      </c>
      <c r="E62" s="21" t="s">
        <v>106</v>
      </c>
      <c r="F62" s="22" t="s">
        <v>47</v>
      </c>
      <c r="G62" s="21">
        <v>1950</v>
      </c>
      <c r="H62" s="21" t="s">
        <v>42</v>
      </c>
      <c r="I62" s="23">
        <v>0.027478337287902832</v>
      </c>
      <c r="J62" s="23">
        <v>0.005811870098114014</v>
      </c>
      <c r="K62" s="24">
        <v>0.003310643046735281</v>
      </c>
      <c r="L62" s="26">
        <v>1755.5109433634848</v>
      </c>
    </row>
    <row r="63" spans="1:12" s="7" customFormat="1" ht="12.75">
      <c r="A63" s="19">
        <v>55</v>
      </c>
      <c r="B63" s="20">
        <v>14</v>
      </c>
      <c r="C63" s="21">
        <v>6</v>
      </c>
      <c r="D63" s="22" t="s">
        <v>59</v>
      </c>
      <c r="E63" s="21" t="s">
        <v>107</v>
      </c>
      <c r="F63" s="22" t="s">
        <v>47</v>
      </c>
      <c r="G63" s="21">
        <v>1960</v>
      </c>
      <c r="H63" s="21" t="s">
        <v>34</v>
      </c>
      <c r="I63" s="23">
        <v>0.02750110626220703</v>
      </c>
      <c r="J63" s="23">
        <v>0.005834639072418213</v>
      </c>
      <c r="K63" s="24">
        <v>0.0033133862966514493</v>
      </c>
      <c r="L63" s="26">
        <v>1760.9293182369875</v>
      </c>
    </row>
    <row r="64" spans="1:12" s="7" customFormat="1" ht="12.75">
      <c r="A64" s="19">
        <v>56</v>
      </c>
      <c r="B64" s="20">
        <v>4</v>
      </c>
      <c r="C64" s="21">
        <v>18</v>
      </c>
      <c r="D64" s="22" t="s">
        <v>67</v>
      </c>
      <c r="E64" s="21" t="s">
        <v>108</v>
      </c>
      <c r="F64" s="22" t="s">
        <v>69</v>
      </c>
      <c r="G64" s="21">
        <v>1971</v>
      </c>
      <c r="H64" s="21" t="s">
        <v>15</v>
      </c>
      <c r="I64" s="23">
        <v>0.02754920721054077</v>
      </c>
      <c r="J64" s="23">
        <v>0.005882740020751953</v>
      </c>
      <c r="K64" s="24">
        <v>0.003319181591631418</v>
      </c>
      <c r="L64" s="26">
        <v>1772.346543372011</v>
      </c>
    </row>
    <row r="65" spans="1:12" s="7" customFormat="1" ht="12.75">
      <c r="A65" s="19">
        <v>57</v>
      </c>
      <c r="B65" s="20">
        <v>20</v>
      </c>
      <c r="C65" s="21">
        <v>39</v>
      </c>
      <c r="D65" s="22" t="s">
        <v>45</v>
      </c>
      <c r="E65" s="21" t="s">
        <v>109</v>
      </c>
      <c r="F65" s="22" t="s">
        <v>47</v>
      </c>
      <c r="G65" s="21">
        <v>1975</v>
      </c>
      <c r="H65" s="21" t="s">
        <v>15</v>
      </c>
      <c r="I65" s="23">
        <v>0.02763509750366211</v>
      </c>
      <c r="J65" s="23">
        <v>0.005968630313873291</v>
      </c>
      <c r="K65" s="24">
        <v>0.003329529819718326</v>
      </c>
      <c r="L65" s="26">
        <v>1792.6345871797087</v>
      </c>
    </row>
    <row r="66" spans="1:12" s="7" customFormat="1" ht="12.75">
      <c r="A66" s="19">
        <v>58</v>
      </c>
      <c r="B66" s="20">
        <v>17</v>
      </c>
      <c r="C66" s="21">
        <v>79</v>
      </c>
      <c r="D66" s="22" t="s">
        <v>50</v>
      </c>
      <c r="E66" s="21" t="s">
        <v>110</v>
      </c>
      <c r="F66" s="22" t="s">
        <v>47</v>
      </c>
      <c r="G66" s="21">
        <v>1985</v>
      </c>
      <c r="H66" s="21" t="s">
        <v>15</v>
      </c>
      <c r="I66" s="23">
        <v>0.02768951654434204</v>
      </c>
      <c r="J66" s="23">
        <v>0.006023049354553223</v>
      </c>
      <c r="K66" s="24">
        <v>0.003336086330643619</v>
      </c>
      <c r="L66" s="26">
        <v>1805.4237083820362</v>
      </c>
    </row>
    <row r="67" spans="1:12" s="7" customFormat="1" ht="12.75">
      <c r="A67" s="19">
        <v>59</v>
      </c>
      <c r="B67" s="20">
        <v>21</v>
      </c>
      <c r="C67" s="21">
        <v>81</v>
      </c>
      <c r="D67" s="22" t="s">
        <v>45</v>
      </c>
      <c r="E67" s="21" t="s">
        <v>111</v>
      </c>
      <c r="F67" s="22" t="s">
        <v>47</v>
      </c>
      <c r="G67" s="21">
        <v>1966</v>
      </c>
      <c r="H67" s="21" t="s">
        <v>35</v>
      </c>
      <c r="I67" s="23">
        <v>0.027755916118621826</v>
      </c>
      <c r="J67" s="23">
        <v>0.006089448928833008</v>
      </c>
      <c r="K67" s="24">
        <v>0.0033440862793520268</v>
      </c>
      <c r="L67" s="26">
        <v>1820.9604717534207</v>
      </c>
    </row>
    <row r="68" spans="1:12" s="7" customFormat="1" ht="12.75">
      <c r="A68" s="19">
        <v>60</v>
      </c>
      <c r="B68" s="20">
        <v>5</v>
      </c>
      <c r="C68" s="21">
        <v>97</v>
      </c>
      <c r="D68" s="22" t="s">
        <v>67</v>
      </c>
      <c r="E68" s="21" t="s">
        <v>112</v>
      </c>
      <c r="F68" s="22" t="s">
        <v>69</v>
      </c>
      <c r="G68" s="21">
        <v>1987</v>
      </c>
      <c r="H68" s="21" t="s">
        <v>33</v>
      </c>
      <c r="I68" s="23">
        <v>0.02794867753982544</v>
      </c>
      <c r="J68" s="23">
        <v>0.006282210350036621</v>
      </c>
      <c r="K68" s="24">
        <v>0.00336731054696692</v>
      </c>
      <c r="L68" s="26">
        <v>1865.6462664826902</v>
      </c>
    </row>
    <row r="69" spans="1:12" s="7" customFormat="1" ht="12.75">
      <c r="A69" s="19">
        <v>61</v>
      </c>
      <c r="B69" s="20">
        <v>3</v>
      </c>
      <c r="C69" s="21">
        <v>27</v>
      </c>
      <c r="D69" s="22" t="s">
        <v>89</v>
      </c>
      <c r="E69" s="21" t="s">
        <v>113</v>
      </c>
      <c r="F69" s="22" t="s">
        <v>47</v>
      </c>
      <c r="G69" s="21">
        <v>1953</v>
      </c>
      <c r="H69" s="21" t="s">
        <v>42</v>
      </c>
      <c r="I69" s="23">
        <v>0.02801978588104248</v>
      </c>
      <c r="J69" s="23">
        <v>0.006353318691253662</v>
      </c>
      <c r="K69" s="24">
        <v>0.0033758778169930698</v>
      </c>
      <c r="L69" s="26">
        <v>1881.9753070662464</v>
      </c>
    </row>
    <row r="70" spans="1:12" s="7" customFormat="1" ht="12.75">
      <c r="A70" s="19">
        <v>62</v>
      </c>
      <c r="B70" s="20">
        <v>15</v>
      </c>
      <c r="C70" s="21">
        <v>44</v>
      </c>
      <c r="D70" s="22" t="s">
        <v>59</v>
      </c>
      <c r="E70" s="21" t="s">
        <v>114</v>
      </c>
      <c r="F70" s="22" t="s">
        <v>47</v>
      </c>
      <c r="G70" s="21">
        <v>1964</v>
      </c>
      <c r="H70" s="21" t="s">
        <v>22</v>
      </c>
      <c r="I70" s="23">
        <v>0.028027713298797607</v>
      </c>
      <c r="J70" s="23">
        <v>0.006361246109008789</v>
      </c>
      <c r="K70" s="24">
        <v>0.0033768329275659765</v>
      </c>
      <c r="L70" s="26">
        <v>1883.790594755299</v>
      </c>
    </row>
    <row r="71" spans="1:12" s="7" customFormat="1" ht="12.75">
      <c r="A71" s="19">
        <v>63</v>
      </c>
      <c r="B71" s="20">
        <v>4</v>
      </c>
      <c r="C71" s="21">
        <v>34</v>
      </c>
      <c r="D71" s="22" t="s">
        <v>89</v>
      </c>
      <c r="E71" s="21" t="s">
        <v>115</v>
      </c>
      <c r="F71" s="22" t="s">
        <v>47</v>
      </c>
      <c r="G71" s="21">
        <v>1953</v>
      </c>
      <c r="H71" s="21" t="s">
        <v>15</v>
      </c>
      <c r="I71" s="23">
        <v>0.02815413475036621</v>
      </c>
      <c r="J71" s="23">
        <v>0.006487667560577393</v>
      </c>
      <c r="K71" s="24">
        <v>0.003392064427754965</v>
      </c>
      <c r="L71" s="26">
        <v>1912.6015141378818</v>
      </c>
    </row>
    <row r="72" spans="1:12" s="7" customFormat="1" ht="12.75">
      <c r="A72" s="19">
        <v>64</v>
      </c>
      <c r="B72" s="20">
        <v>5</v>
      </c>
      <c r="C72" s="21">
        <v>76</v>
      </c>
      <c r="D72" s="22" t="s">
        <v>89</v>
      </c>
      <c r="E72" s="21" t="s">
        <v>116</v>
      </c>
      <c r="F72" s="22" t="s">
        <v>47</v>
      </c>
      <c r="G72" s="21">
        <v>1952</v>
      </c>
      <c r="H72" s="21" t="s">
        <v>15</v>
      </c>
      <c r="I72" s="23">
        <v>0.02830260992050171</v>
      </c>
      <c r="J72" s="23">
        <v>0.006636142730712891</v>
      </c>
      <c r="K72" s="24">
        <v>0.003409953002470085</v>
      </c>
      <c r="L72" s="26">
        <v>1946.1097340361684</v>
      </c>
    </row>
    <row r="73" spans="1:12" s="7" customFormat="1" ht="12.75">
      <c r="A73" s="19">
        <v>65</v>
      </c>
      <c r="B73" s="20">
        <v>22</v>
      </c>
      <c r="C73" s="21">
        <v>17</v>
      </c>
      <c r="D73" s="22" t="s">
        <v>45</v>
      </c>
      <c r="E73" s="21" t="s">
        <v>117</v>
      </c>
      <c r="F73" s="22" t="s">
        <v>47</v>
      </c>
      <c r="G73" s="21">
        <v>1968</v>
      </c>
      <c r="H73" s="21" t="s">
        <v>36</v>
      </c>
      <c r="I73" s="23">
        <v>0.02831977605819702</v>
      </c>
      <c r="J73" s="23">
        <v>0.006653308868408203</v>
      </c>
      <c r="K73" s="24">
        <v>0.0034120212118309663</v>
      </c>
      <c r="L73" s="26">
        <v>1949.9611682771133</v>
      </c>
    </row>
    <row r="74" spans="1:12" s="7" customFormat="1" ht="12.75">
      <c r="A74" s="19">
        <v>66</v>
      </c>
      <c r="B74" s="20">
        <v>6</v>
      </c>
      <c r="C74" s="21">
        <v>94</v>
      </c>
      <c r="D74" s="22" t="s">
        <v>89</v>
      </c>
      <c r="E74" s="21" t="s">
        <v>118</v>
      </c>
      <c r="F74" s="22" t="s">
        <v>47</v>
      </c>
      <c r="G74" s="21">
        <v>1953</v>
      </c>
      <c r="H74" s="21" t="s">
        <v>37</v>
      </c>
      <c r="I74" s="23">
        <v>0.028546571731567383</v>
      </c>
      <c r="J74" s="23">
        <v>0.0068801045417785645</v>
      </c>
      <c r="K74" s="24">
        <v>0.003439345991755106</v>
      </c>
      <c r="L74" s="26">
        <v>2000.410705486374</v>
      </c>
    </row>
    <row r="75" spans="1:12" s="7" customFormat="1" ht="12.75">
      <c r="A75" s="19">
        <v>67</v>
      </c>
      <c r="B75" s="20">
        <v>16</v>
      </c>
      <c r="C75" s="21">
        <v>29</v>
      </c>
      <c r="D75" s="22" t="s">
        <v>59</v>
      </c>
      <c r="E75" s="21" t="s">
        <v>119</v>
      </c>
      <c r="F75" s="22" t="s">
        <v>47</v>
      </c>
      <c r="G75" s="21">
        <v>1958</v>
      </c>
      <c r="H75" s="21" t="s">
        <v>15</v>
      </c>
      <c r="I75" s="23">
        <v>0.028647661209106445</v>
      </c>
      <c r="J75" s="23">
        <v>0.006981194019317627</v>
      </c>
      <c r="K75" s="24">
        <v>0.0034515254468802945</v>
      </c>
      <c r="L75" s="26">
        <v>2022.6401707765676</v>
      </c>
    </row>
    <row r="76" spans="1:12" s="7" customFormat="1" ht="12.75">
      <c r="A76" s="19">
        <v>68</v>
      </c>
      <c r="B76" s="20">
        <v>18</v>
      </c>
      <c r="C76" s="21">
        <v>142</v>
      </c>
      <c r="D76" s="22" t="s">
        <v>50</v>
      </c>
      <c r="E76" s="21" t="s">
        <v>120</v>
      </c>
      <c r="F76" s="22" t="s">
        <v>47</v>
      </c>
      <c r="G76" s="21">
        <v>1976</v>
      </c>
      <c r="H76" s="21" t="s">
        <v>36</v>
      </c>
      <c r="I76" s="23">
        <v>0.028715848922729492</v>
      </c>
      <c r="J76" s="23">
        <v>0.007049381732940674</v>
      </c>
      <c r="K76" s="24">
        <v>0.003459740834063794</v>
      </c>
      <c r="L76" s="26">
        <v>2037.5461836719446</v>
      </c>
    </row>
    <row r="77" spans="1:12" s="7" customFormat="1" ht="12.75">
      <c r="A77" s="19">
        <v>69</v>
      </c>
      <c r="B77" s="20">
        <v>19</v>
      </c>
      <c r="C77" s="21">
        <v>78</v>
      </c>
      <c r="D77" s="22" t="s">
        <v>50</v>
      </c>
      <c r="E77" s="21" t="s">
        <v>121</v>
      </c>
      <c r="F77" s="22" t="s">
        <v>47</v>
      </c>
      <c r="G77" s="21">
        <v>1983</v>
      </c>
      <c r="H77" s="21" t="s">
        <v>25</v>
      </c>
      <c r="I77" s="23">
        <v>0.0287400484085083</v>
      </c>
      <c r="J77" s="23">
        <v>0.007073581218719482</v>
      </c>
      <c r="K77" s="24">
        <v>0.003462656434760036</v>
      </c>
      <c r="L77" s="26">
        <v>2042.8192493228644</v>
      </c>
    </row>
    <row r="78" spans="1:12" s="7" customFormat="1" ht="12.75">
      <c r="A78" s="19">
        <v>70</v>
      </c>
      <c r="B78" s="20">
        <v>20</v>
      </c>
      <c r="C78" s="21">
        <v>26</v>
      </c>
      <c r="D78" s="22" t="s">
        <v>50</v>
      </c>
      <c r="E78" s="21" t="s">
        <v>122</v>
      </c>
      <c r="F78" s="22" t="s">
        <v>47</v>
      </c>
      <c r="G78" s="21">
        <v>1985</v>
      </c>
      <c r="H78" s="21" t="s">
        <v>48</v>
      </c>
      <c r="I78" s="23">
        <v>0.028852343559265137</v>
      </c>
      <c r="J78" s="23">
        <v>0.007185876369476318</v>
      </c>
      <c r="K78" s="24">
        <v>0.0034761859709957995</v>
      </c>
      <c r="L78" s="26">
        <v>2067.172593593383</v>
      </c>
    </row>
    <row r="79" spans="1:12" s="7" customFormat="1" ht="12.75">
      <c r="A79" s="19">
        <v>71</v>
      </c>
      <c r="B79" s="20">
        <v>23</v>
      </c>
      <c r="C79" s="21">
        <v>114</v>
      </c>
      <c r="D79" s="22" t="s">
        <v>45</v>
      </c>
      <c r="E79" s="21" t="s">
        <v>123</v>
      </c>
      <c r="F79" s="22" t="s">
        <v>47</v>
      </c>
      <c r="G79" s="21">
        <v>1967</v>
      </c>
      <c r="H79" s="21" t="s">
        <v>15</v>
      </c>
      <c r="I79" s="23">
        <v>0.029085814952850342</v>
      </c>
      <c r="J79" s="23">
        <v>0.0074193477630615234</v>
      </c>
      <c r="K79" s="24">
        <v>0.0035043150545602817</v>
      </c>
      <c r="L79" s="26">
        <v>2117.203404244855</v>
      </c>
    </row>
    <row r="80" spans="1:12" s="7" customFormat="1" ht="12.75">
      <c r="A80" s="19">
        <v>72</v>
      </c>
      <c r="B80" s="20">
        <v>7</v>
      </c>
      <c r="C80" s="21">
        <v>108</v>
      </c>
      <c r="D80" s="22" t="s">
        <v>89</v>
      </c>
      <c r="E80" s="21" t="s">
        <v>124</v>
      </c>
      <c r="F80" s="22" t="s">
        <v>47</v>
      </c>
      <c r="G80" s="21">
        <v>1953</v>
      </c>
      <c r="H80" s="21" t="s">
        <v>192</v>
      </c>
      <c r="I80" s="23">
        <v>0.029111504554748535</v>
      </c>
      <c r="J80" s="23">
        <v>0.007445037364959717</v>
      </c>
      <c r="K80" s="24">
        <v>0.0035074101873191</v>
      </c>
      <c r="L80" s="26">
        <v>2122.65944595729</v>
      </c>
    </row>
    <row r="81" spans="1:12" s="7" customFormat="1" ht="12.75">
      <c r="A81" s="19">
        <v>73</v>
      </c>
      <c r="B81" s="20">
        <v>24</v>
      </c>
      <c r="C81" s="21">
        <v>46</v>
      </c>
      <c r="D81" s="22" t="s">
        <v>45</v>
      </c>
      <c r="E81" s="21" t="s">
        <v>125</v>
      </c>
      <c r="F81" s="22" t="s">
        <v>47</v>
      </c>
      <c r="G81" s="21">
        <v>1967</v>
      </c>
      <c r="H81" s="21" t="s">
        <v>15</v>
      </c>
      <c r="I81" s="23">
        <v>0.029156208038330078</v>
      </c>
      <c r="J81" s="23">
        <v>0.00748974084854126</v>
      </c>
      <c r="K81" s="24">
        <v>0.0035127961491963947</v>
      </c>
      <c r="L81" s="26">
        <v>2132.1307956496853</v>
      </c>
    </row>
    <row r="82" spans="1:12" s="7" customFormat="1" ht="12.75">
      <c r="A82" s="19">
        <v>74</v>
      </c>
      <c r="B82" s="20">
        <v>17</v>
      </c>
      <c r="C82" s="21">
        <v>129</v>
      </c>
      <c r="D82" s="22" t="s">
        <v>59</v>
      </c>
      <c r="E82" s="21" t="s">
        <v>126</v>
      </c>
      <c r="F82" s="22" t="s">
        <v>47</v>
      </c>
      <c r="G82" s="21">
        <v>1956</v>
      </c>
      <c r="H82" s="21" t="s">
        <v>35</v>
      </c>
      <c r="I82" s="23">
        <v>0.029443025588989258</v>
      </c>
      <c r="J82" s="23">
        <v>0.0077765583992004395</v>
      </c>
      <c r="K82" s="24">
        <v>0.003547352480601115</v>
      </c>
      <c r="L82" s="26">
        <v>2192.2147409164895</v>
      </c>
    </row>
    <row r="83" spans="1:12" s="7" customFormat="1" ht="12.75">
      <c r="A83" s="19">
        <v>75</v>
      </c>
      <c r="B83" s="20">
        <v>21</v>
      </c>
      <c r="C83" s="21">
        <v>12</v>
      </c>
      <c r="D83" s="22" t="s">
        <v>50</v>
      </c>
      <c r="E83" s="21" t="s">
        <v>127</v>
      </c>
      <c r="F83" s="22" t="s">
        <v>47</v>
      </c>
      <c r="G83" s="21">
        <v>1981</v>
      </c>
      <c r="H83" s="21" t="s">
        <v>48</v>
      </c>
      <c r="I83" s="23">
        <v>0.029549002647399902</v>
      </c>
      <c r="J83" s="23">
        <v>0.007882535457611084</v>
      </c>
      <c r="K83" s="24">
        <v>0.003560120800891554</v>
      </c>
      <c r="L83" s="26">
        <v>2214.1202218860312</v>
      </c>
    </row>
    <row r="84" spans="1:12" s="7" customFormat="1" ht="12.75">
      <c r="A84" s="19">
        <v>76</v>
      </c>
      <c r="B84" s="20">
        <v>25</v>
      </c>
      <c r="C84" s="21">
        <v>49</v>
      </c>
      <c r="D84" s="22" t="s">
        <v>45</v>
      </c>
      <c r="E84" s="21" t="s">
        <v>128</v>
      </c>
      <c r="F84" s="22" t="s">
        <v>47</v>
      </c>
      <c r="G84" s="21">
        <v>1970</v>
      </c>
      <c r="H84" s="21" t="s">
        <v>29</v>
      </c>
      <c r="I84" s="23">
        <v>0.029680967330932617</v>
      </c>
      <c r="J84" s="23">
        <v>0.008014500141143799</v>
      </c>
      <c r="K84" s="24">
        <v>0.003576020160353327</v>
      </c>
      <c r="L84" s="26">
        <v>2241.1786795832636</v>
      </c>
    </row>
    <row r="85" spans="1:12" s="7" customFormat="1" ht="12.75">
      <c r="A85" s="19">
        <v>77</v>
      </c>
      <c r="B85" s="20">
        <v>18</v>
      </c>
      <c r="C85" s="21">
        <v>104</v>
      </c>
      <c r="D85" s="22" t="s">
        <v>59</v>
      </c>
      <c r="E85" s="21" t="s">
        <v>129</v>
      </c>
      <c r="F85" s="22" t="s">
        <v>47</v>
      </c>
      <c r="G85" s="21">
        <v>1960</v>
      </c>
      <c r="H85" s="21" t="s">
        <v>39</v>
      </c>
      <c r="I85" s="23">
        <v>0.02979332208633423</v>
      </c>
      <c r="J85" s="23">
        <v>0.00812685489654541</v>
      </c>
      <c r="K85" s="24">
        <v>0.0035895568778715934</v>
      </c>
      <c r="L85" s="26">
        <v>2264.027336255549</v>
      </c>
    </row>
    <row r="86" spans="1:12" s="7" customFormat="1" ht="12.75">
      <c r="A86" s="19">
        <v>78</v>
      </c>
      <c r="B86" s="20">
        <v>6</v>
      </c>
      <c r="C86" s="21">
        <v>149</v>
      </c>
      <c r="D86" s="22" t="s">
        <v>67</v>
      </c>
      <c r="E86" s="21" t="s">
        <v>130</v>
      </c>
      <c r="F86" s="22" t="s">
        <v>69</v>
      </c>
      <c r="G86" s="21">
        <v>1992</v>
      </c>
      <c r="H86" s="21" t="s">
        <v>17</v>
      </c>
      <c r="I86" s="23">
        <v>0.029811382293701172</v>
      </c>
      <c r="J86" s="23">
        <v>0.008144915103912354</v>
      </c>
      <c r="K86" s="24">
        <v>0.0035917328064700204</v>
      </c>
      <c r="L86" s="26">
        <v>2267.684024056687</v>
      </c>
    </row>
    <row r="87" spans="1:12" s="7" customFormat="1" ht="12.75">
      <c r="A87" s="19">
        <v>79</v>
      </c>
      <c r="B87" s="20">
        <v>26</v>
      </c>
      <c r="C87" s="21">
        <v>125</v>
      </c>
      <c r="D87" s="22" t="s">
        <v>45</v>
      </c>
      <c r="E87" s="21" t="s">
        <v>131</v>
      </c>
      <c r="F87" s="22" t="s">
        <v>47</v>
      </c>
      <c r="G87" s="21">
        <v>1974</v>
      </c>
      <c r="H87" s="21" t="s">
        <v>17</v>
      </c>
      <c r="I87" s="23">
        <v>0.02982550859451294</v>
      </c>
      <c r="J87" s="23">
        <v>0.008159041404724121</v>
      </c>
      <c r="K87" s="24">
        <v>0.0035934347704232456</v>
      </c>
      <c r="L87" s="26">
        <v>2270.541119009411</v>
      </c>
    </row>
    <row r="88" spans="1:12" s="7" customFormat="1" ht="12.75">
      <c r="A88" s="19">
        <v>80</v>
      </c>
      <c r="B88" s="20">
        <v>27</v>
      </c>
      <c r="C88" s="21">
        <v>33</v>
      </c>
      <c r="D88" s="22" t="s">
        <v>45</v>
      </c>
      <c r="E88" s="21" t="s">
        <v>132</v>
      </c>
      <c r="F88" s="22" t="s">
        <v>47</v>
      </c>
      <c r="G88" s="21">
        <v>1968</v>
      </c>
      <c r="H88" s="21" t="s">
        <v>48</v>
      </c>
      <c r="I88" s="23">
        <v>0.029876112937927246</v>
      </c>
      <c r="J88" s="23">
        <v>0.008209645748138428</v>
      </c>
      <c r="K88" s="24">
        <v>0.0035995316792683425</v>
      </c>
      <c r="L88" s="26">
        <v>2280.7538534588357</v>
      </c>
    </row>
    <row r="89" spans="1:12" s="7" customFormat="1" ht="12.75">
      <c r="A89" s="19">
        <v>81</v>
      </c>
      <c r="B89" s="20">
        <v>19</v>
      </c>
      <c r="C89" s="21">
        <v>51</v>
      </c>
      <c r="D89" s="22" t="s">
        <v>59</v>
      </c>
      <c r="E89" s="21" t="s">
        <v>133</v>
      </c>
      <c r="F89" s="22" t="s">
        <v>47</v>
      </c>
      <c r="G89" s="21">
        <v>1962</v>
      </c>
      <c r="H89" s="21" t="s">
        <v>32</v>
      </c>
      <c r="I89" s="23">
        <v>0.029892385005950928</v>
      </c>
      <c r="J89" s="23">
        <v>0.00822591781616211</v>
      </c>
      <c r="K89" s="24">
        <v>0.0036014921693916777</v>
      </c>
      <c r="L89" s="26">
        <v>2284.0304599500314</v>
      </c>
    </row>
    <row r="90" spans="1:12" s="7" customFormat="1" ht="12.75">
      <c r="A90" s="19">
        <v>82</v>
      </c>
      <c r="B90" s="20">
        <v>22</v>
      </c>
      <c r="C90" s="21">
        <v>130</v>
      </c>
      <c r="D90" s="22" t="s">
        <v>50</v>
      </c>
      <c r="E90" s="21" t="s">
        <v>134</v>
      </c>
      <c r="F90" s="22" t="s">
        <v>47</v>
      </c>
      <c r="G90" s="21">
        <v>1977</v>
      </c>
      <c r="H90" s="21" t="s">
        <v>48</v>
      </c>
      <c r="I90" s="23">
        <v>0.029908478260040283</v>
      </c>
      <c r="J90" s="23">
        <v>0.008242011070251465</v>
      </c>
      <c r="K90" s="24">
        <v>0.0036034311156675036</v>
      </c>
      <c r="L90" s="26">
        <v>2287.2675529762982</v>
      </c>
    </row>
    <row r="91" spans="1:12" s="7" customFormat="1" ht="12.75">
      <c r="A91" s="19">
        <v>83</v>
      </c>
      <c r="B91" s="20">
        <v>8</v>
      </c>
      <c r="C91" s="21">
        <v>63</v>
      </c>
      <c r="D91" s="22" t="s">
        <v>89</v>
      </c>
      <c r="E91" s="21" t="s">
        <v>135</v>
      </c>
      <c r="F91" s="22" t="s">
        <v>47</v>
      </c>
      <c r="G91" s="21">
        <v>1953</v>
      </c>
      <c r="H91" s="21" t="s">
        <v>19</v>
      </c>
      <c r="I91" s="23">
        <v>0.02991771697998047</v>
      </c>
      <c r="J91" s="23">
        <v>0.00825124979019165</v>
      </c>
      <c r="K91" s="24">
        <v>0.003604544214455478</v>
      </c>
      <c r="L91" s="26">
        <v>2289.12431066909</v>
      </c>
    </row>
    <row r="92" spans="1:12" s="7" customFormat="1" ht="12.75">
      <c r="A92" s="19">
        <v>84</v>
      </c>
      <c r="B92" s="20">
        <v>9</v>
      </c>
      <c r="C92" s="21">
        <v>50</v>
      </c>
      <c r="D92" s="22" t="s">
        <v>89</v>
      </c>
      <c r="E92" s="21" t="s">
        <v>136</v>
      </c>
      <c r="F92" s="22" t="s">
        <v>47</v>
      </c>
      <c r="G92" s="21">
        <v>1952</v>
      </c>
      <c r="H92" s="21" t="s">
        <v>40</v>
      </c>
      <c r="I92" s="23">
        <v>0.030066192150115967</v>
      </c>
      <c r="J92" s="23">
        <v>0.008399724960327148</v>
      </c>
      <c r="K92" s="24">
        <v>0.0036224327891705983</v>
      </c>
      <c r="L92" s="26">
        <v>2318.807676829353</v>
      </c>
    </row>
    <row r="93" spans="1:12" s="7" customFormat="1" ht="12.75">
      <c r="A93" s="19">
        <v>85</v>
      </c>
      <c r="B93" s="20">
        <v>10</v>
      </c>
      <c r="C93" s="21">
        <v>47</v>
      </c>
      <c r="D93" s="22" t="s">
        <v>89</v>
      </c>
      <c r="E93" s="21" t="s">
        <v>137</v>
      </c>
      <c r="F93" s="22" t="s">
        <v>47</v>
      </c>
      <c r="G93" s="21">
        <v>1951</v>
      </c>
      <c r="H93" s="21" t="s">
        <v>32</v>
      </c>
      <c r="I93" s="23">
        <v>0.030082106590270996</v>
      </c>
      <c r="J93" s="23">
        <v>0.008415639400482178</v>
      </c>
      <c r="K93" s="24">
        <v>0.003624350191598915</v>
      </c>
      <c r="L93" s="26">
        <v>2321.971927544215</v>
      </c>
    </row>
    <row r="94" spans="1:12" s="7" customFormat="1" ht="12.75">
      <c r="A94" s="19">
        <v>86</v>
      </c>
      <c r="B94" s="20">
        <v>20</v>
      </c>
      <c r="C94" s="21">
        <v>116</v>
      </c>
      <c r="D94" s="22" t="s">
        <v>59</v>
      </c>
      <c r="E94" s="21" t="s">
        <v>138</v>
      </c>
      <c r="F94" s="22" t="s">
        <v>47</v>
      </c>
      <c r="G94" s="21">
        <v>1957</v>
      </c>
      <c r="H94" s="21" t="s">
        <v>17</v>
      </c>
      <c r="I94" s="23">
        <v>0.03015190362930298</v>
      </c>
      <c r="J94" s="23">
        <v>0.00848543643951416</v>
      </c>
      <c r="K94" s="24">
        <v>0.003632759473409997</v>
      </c>
      <c r="L94" s="26">
        <v>2335.810146975972</v>
      </c>
    </row>
    <row r="95" spans="1:12" s="7" customFormat="1" ht="12.75">
      <c r="A95" s="19">
        <v>87</v>
      </c>
      <c r="B95" s="20">
        <v>11</v>
      </c>
      <c r="C95" s="21">
        <v>53</v>
      </c>
      <c r="D95" s="22" t="s">
        <v>89</v>
      </c>
      <c r="E95" s="21" t="s">
        <v>139</v>
      </c>
      <c r="F95" s="22" t="s">
        <v>47</v>
      </c>
      <c r="G95" s="21">
        <v>1949</v>
      </c>
      <c r="H95" s="21" t="s">
        <v>19</v>
      </c>
      <c r="I95" s="23">
        <v>0.03021031618118286</v>
      </c>
      <c r="J95" s="23">
        <v>0.008543848991394043</v>
      </c>
      <c r="K95" s="24">
        <v>0.003639797130262995</v>
      </c>
      <c r="L95" s="26">
        <v>2347.3420868312796</v>
      </c>
    </row>
    <row r="96" spans="1:12" s="7" customFormat="1" ht="12.75">
      <c r="A96" s="19">
        <v>88</v>
      </c>
      <c r="B96" s="20">
        <v>28</v>
      </c>
      <c r="C96" s="21">
        <v>70</v>
      </c>
      <c r="D96" s="22" t="s">
        <v>45</v>
      </c>
      <c r="E96" s="21" t="s">
        <v>140</v>
      </c>
      <c r="F96" s="22" t="s">
        <v>47</v>
      </c>
      <c r="G96" s="21">
        <v>1969</v>
      </c>
      <c r="H96" s="21" t="s">
        <v>32</v>
      </c>
      <c r="I96" s="23">
        <v>0.030225515365600586</v>
      </c>
      <c r="J96" s="23">
        <v>0.008559048175811768</v>
      </c>
      <c r="K96" s="24">
        <v>0.003641628357301275</v>
      </c>
      <c r="L96" s="26">
        <v>2350.335436797476</v>
      </c>
    </row>
    <row r="97" spans="1:12" s="7" customFormat="1" ht="12.75">
      <c r="A97" s="19">
        <v>89</v>
      </c>
      <c r="B97" s="20">
        <v>7</v>
      </c>
      <c r="C97" s="21">
        <v>77</v>
      </c>
      <c r="D97" s="22" t="s">
        <v>67</v>
      </c>
      <c r="E97" s="21" t="s">
        <v>141</v>
      </c>
      <c r="F97" s="22" t="s">
        <v>69</v>
      </c>
      <c r="G97" s="21">
        <v>1972</v>
      </c>
      <c r="H97" s="21" t="s">
        <v>25</v>
      </c>
      <c r="I97" s="23">
        <v>0.030266404151916504</v>
      </c>
      <c r="J97" s="23">
        <v>0.008599936962127686</v>
      </c>
      <c r="K97" s="24">
        <v>0.0036465547170983735</v>
      </c>
      <c r="L97" s="26">
        <v>2358.373212337481</v>
      </c>
    </row>
    <row r="98" spans="1:12" s="7" customFormat="1" ht="12.75">
      <c r="A98" s="19">
        <v>90</v>
      </c>
      <c r="B98" s="20">
        <v>12</v>
      </c>
      <c r="C98" s="21">
        <v>25</v>
      </c>
      <c r="D98" s="22" t="s">
        <v>89</v>
      </c>
      <c r="E98" s="21" t="s">
        <v>142</v>
      </c>
      <c r="F98" s="22" t="s">
        <v>47</v>
      </c>
      <c r="G98" s="21">
        <v>1948</v>
      </c>
      <c r="H98" s="21" t="s">
        <v>41</v>
      </c>
      <c r="I98" s="23">
        <v>0.030422449111938477</v>
      </c>
      <c r="J98" s="23">
        <v>0.008755981922149658</v>
      </c>
      <c r="K98" s="24">
        <v>0.0036653553146913822</v>
      </c>
      <c r="L98" s="26">
        <v>2388.849421242781</v>
      </c>
    </row>
    <row r="99" spans="1:12" s="7" customFormat="1" ht="12.75">
      <c r="A99" s="19">
        <v>91</v>
      </c>
      <c r="B99" s="20">
        <v>29</v>
      </c>
      <c r="C99" s="21">
        <v>89</v>
      </c>
      <c r="D99" s="22" t="s">
        <v>45</v>
      </c>
      <c r="E99" s="21" t="s">
        <v>143</v>
      </c>
      <c r="F99" s="22" t="s">
        <v>47</v>
      </c>
      <c r="G99" s="21">
        <v>1967</v>
      </c>
      <c r="H99" s="21" t="s">
        <v>30</v>
      </c>
      <c r="I99" s="23">
        <v>0.030444860458374023</v>
      </c>
      <c r="J99" s="23">
        <v>0.008778393268585205</v>
      </c>
      <c r="K99" s="24">
        <v>0.003668055476912533</v>
      </c>
      <c r="L99" s="26">
        <v>2393.200790947179</v>
      </c>
    </row>
    <row r="100" spans="1:12" s="7" customFormat="1" ht="12.75">
      <c r="A100" s="19">
        <v>92</v>
      </c>
      <c r="B100" s="20">
        <v>8</v>
      </c>
      <c r="C100" s="21">
        <v>13</v>
      </c>
      <c r="D100" s="22" t="s">
        <v>67</v>
      </c>
      <c r="E100" s="21" t="s">
        <v>144</v>
      </c>
      <c r="F100" s="22" t="s">
        <v>69</v>
      </c>
      <c r="G100" s="21">
        <v>1969</v>
      </c>
      <c r="H100" s="21" t="s">
        <v>29</v>
      </c>
      <c r="I100" s="23">
        <v>0.030615270137786865</v>
      </c>
      <c r="J100" s="23">
        <v>0.008948802947998047</v>
      </c>
      <c r="K100" s="24">
        <v>0.003688586763588779</v>
      </c>
      <c r="L100" s="26">
        <v>2426.0790165855788</v>
      </c>
    </row>
    <row r="101" spans="1:12" s="7" customFormat="1" ht="12.75">
      <c r="A101" s="19">
        <v>93</v>
      </c>
      <c r="B101" s="20">
        <v>23</v>
      </c>
      <c r="C101" s="21">
        <v>7</v>
      </c>
      <c r="D101" s="22" t="s">
        <v>50</v>
      </c>
      <c r="E101" s="21" t="s">
        <v>145</v>
      </c>
      <c r="F101" s="22" t="s">
        <v>47</v>
      </c>
      <c r="G101" s="21">
        <v>1990</v>
      </c>
      <c r="H101" s="21" t="s">
        <v>34</v>
      </c>
      <c r="I101" s="23">
        <v>0.030751407146453857</v>
      </c>
      <c r="J101" s="23">
        <v>0.009084939956665039</v>
      </c>
      <c r="K101" s="24">
        <v>0.0037049888128257657</v>
      </c>
      <c r="L101" s="26">
        <v>2452.082965868938</v>
      </c>
    </row>
    <row r="102" spans="1:12" s="7" customFormat="1" ht="12.75">
      <c r="A102" s="19">
        <v>94</v>
      </c>
      <c r="B102" s="20">
        <v>21</v>
      </c>
      <c r="C102" s="21">
        <v>24</v>
      </c>
      <c r="D102" s="22" t="s">
        <v>59</v>
      </c>
      <c r="E102" s="21" t="s">
        <v>146</v>
      </c>
      <c r="F102" s="22" t="s">
        <v>47</v>
      </c>
      <c r="G102" s="21">
        <v>1959</v>
      </c>
      <c r="H102" s="21" t="s">
        <v>42</v>
      </c>
      <c r="I102" s="23">
        <v>0.031489431858062744</v>
      </c>
      <c r="J102" s="23">
        <v>0.009822964668273926</v>
      </c>
      <c r="K102" s="24">
        <v>0.0037939074527786436</v>
      </c>
      <c r="L102" s="26">
        <v>2589.1418782710753</v>
      </c>
    </row>
    <row r="103" spans="1:12" s="7" customFormat="1" ht="12.75">
      <c r="A103" s="19">
        <v>95</v>
      </c>
      <c r="B103" s="20">
        <v>2</v>
      </c>
      <c r="C103" s="21">
        <v>132</v>
      </c>
      <c r="D103" s="22" t="s">
        <v>69</v>
      </c>
      <c r="E103" s="21" t="s">
        <v>147</v>
      </c>
      <c r="F103" s="22" t="s">
        <v>69</v>
      </c>
      <c r="G103" s="21">
        <v>1953</v>
      </c>
      <c r="H103" s="21" t="s">
        <v>16</v>
      </c>
      <c r="I103" s="23">
        <v>0.031610965728759766</v>
      </c>
      <c r="J103" s="23">
        <v>0.009944498538970947</v>
      </c>
      <c r="K103" s="24">
        <v>0.003808550087802381</v>
      </c>
      <c r="L103" s="26">
        <v>2611.098268293787</v>
      </c>
    </row>
    <row r="104" spans="1:12" s="7" customFormat="1" ht="12.75">
      <c r="A104" s="19">
        <v>96</v>
      </c>
      <c r="B104" s="20">
        <v>22</v>
      </c>
      <c r="C104" s="21">
        <v>103</v>
      </c>
      <c r="D104" s="22" t="s">
        <v>59</v>
      </c>
      <c r="E104" s="21" t="s">
        <v>148</v>
      </c>
      <c r="F104" s="22" t="s">
        <v>47</v>
      </c>
      <c r="G104" s="21">
        <v>1964</v>
      </c>
      <c r="H104" s="21" t="s">
        <v>17</v>
      </c>
      <c r="I104" s="23">
        <v>0.03165525197982788</v>
      </c>
      <c r="J104" s="23">
        <v>0.009988784790039062</v>
      </c>
      <c r="K104" s="24">
        <v>0.003813885780702154</v>
      </c>
      <c r="L104" s="26">
        <v>2619.0571412970007</v>
      </c>
    </row>
    <row r="105" spans="1:12" s="7" customFormat="1" ht="12.75">
      <c r="A105" s="19">
        <v>97</v>
      </c>
      <c r="B105" s="20">
        <v>30</v>
      </c>
      <c r="C105" s="21">
        <v>74</v>
      </c>
      <c r="D105" s="22" t="s">
        <v>45</v>
      </c>
      <c r="E105" s="21" t="s">
        <v>149</v>
      </c>
      <c r="F105" s="22" t="s">
        <v>47</v>
      </c>
      <c r="G105" s="21">
        <v>1969</v>
      </c>
      <c r="H105" s="21" t="s">
        <v>25</v>
      </c>
      <c r="I105" s="23">
        <v>0.03177988529205322</v>
      </c>
      <c r="J105" s="23">
        <v>0.010113418102264404</v>
      </c>
      <c r="K105" s="24">
        <v>0.0038289018424160506</v>
      </c>
      <c r="L105" s="26">
        <v>2641.3364767488533</v>
      </c>
    </row>
    <row r="106" spans="1:12" s="7" customFormat="1" ht="12.75">
      <c r="A106" s="19">
        <v>98</v>
      </c>
      <c r="B106" s="20">
        <v>9</v>
      </c>
      <c r="C106" s="21">
        <v>110</v>
      </c>
      <c r="D106" s="22" t="s">
        <v>67</v>
      </c>
      <c r="E106" s="21" t="s">
        <v>150</v>
      </c>
      <c r="F106" s="22" t="s">
        <v>69</v>
      </c>
      <c r="G106" s="21">
        <v>1967</v>
      </c>
      <c r="H106" s="21" t="s">
        <v>17</v>
      </c>
      <c r="I106" s="23">
        <v>0.03212243318557739</v>
      </c>
      <c r="J106" s="23">
        <v>0.010455965995788574</v>
      </c>
      <c r="K106" s="24">
        <v>0.003870172672961131</v>
      </c>
      <c r="L106" s="26">
        <v>2701.679454469546</v>
      </c>
    </row>
    <row r="107" spans="1:12" s="7" customFormat="1" ht="12.75">
      <c r="A107" s="19">
        <v>99</v>
      </c>
      <c r="B107" s="20">
        <v>31</v>
      </c>
      <c r="C107" s="21">
        <v>123</v>
      </c>
      <c r="D107" s="22" t="s">
        <v>45</v>
      </c>
      <c r="E107" s="21" t="s">
        <v>151</v>
      </c>
      <c r="F107" s="22" t="s">
        <v>47</v>
      </c>
      <c r="G107" s="21">
        <v>1971</v>
      </c>
      <c r="H107" s="21" t="s">
        <v>17</v>
      </c>
      <c r="I107" s="23">
        <v>0.03213232755661011</v>
      </c>
      <c r="J107" s="23">
        <v>0.010465860366821289</v>
      </c>
      <c r="K107" s="24">
        <v>0.003871364765856639</v>
      </c>
      <c r="L107" s="26">
        <v>2703.403321517147</v>
      </c>
    </row>
    <row r="108" spans="1:12" s="7" customFormat="1" ht="12.75">
      <c r="A108" s="19">
        <v>100</v>
      </c>
      <c r="B108" s="20">
        <v>10</v>
      </c>
      <c r="C108" s="21">
        <v>105</v>
      </c>
      <c r="D108" s="22" t="s">
        <v>67</v>
      </c>
      <c r="E108" s="21" t="s">
        <v>152</v>
      </c>
      <c r="F108" s="22" t="s">
        <v>69</v>
      </c>
      <c r="G108" s="21">
        <v>1977</v>
      </c>
      <c r="H108" s="21" t="s">
        <v>17</v>
      </c>
      <c r="I108" s="23">
        <v>0.032141923904418945</v>
      </c>
      <c r="J108" s="23">
        <v>0.010475456714630127</v>
      </c>
      <c r="K108" s="24">
        <v>0.0038725209523396316</v>
      </c>
      <c r="L108" s="26">
        <v>2705.074250999533</v>
      </c>
    </row>
    <row r="109" spans="1:12" s="7" customFormat="1" ht="12.75">
      <c r="A109" s="19">
        <v>101</v>
      </c>
      <c r="B109" s="20">
        <v>32</v>
      </c>
      <c r="C109" s="21">
        <v>127</v>
      </c>
      <c r="D109" s="22" t="s">
        <v>45</v>
      </c>
      <c r="E109" s="21" t="s">
        <v>153</v>
      </c>
      <c r="F109" s="22" t="s">
        <v>47</v>
      </c>
      <c r="G109" s="21">
        <v>1972</v>
      </c>
      <c r="H109" s="21" t="s">
        <v>17</v>
      </c>
      <c r="I109" s="23">
        <v>0.032191336154937744</v>
      </c>
      <c r="J109" s="23">
        <v>0.010524868965148926</v>
      </c>
      <c r="K109" s="24">
        <v>0.0038784742355346675</v>
      </c>
      <c r="L109" s="26">
        <v>2713.66220992777</v>
      </c>
    </row>
    <row r="110" spans="1:12" s="7" customFormat="1" ht="12.75">
      <c r="A110" s="19">
        <v>102</v>
      </c>
      <c r="B110" s="20">
        <v>23</v>
      </c>
      <c r="C110" s="21">
        <v>75</v>
      </c>
      <c r="D110" s="22" t="s">
        <v>59</v>
      </c>
      <c r="E110" s="21" t="s">
        <v>154</v>
      </c>
      <c r="F110" s="22" t="s">
        <v>47</v>
      </c>
      <c r="G110" s="21">
        <v>1962</v>
      </c>
      <c r="H110" s="21" t="s">
        <v>43</v>
      </c>
      <c r="I110" s="23">
        <v>0.032806336879730225</v>
      </c>
      <c r="J110" s="23">
        <v>0.011139869689941406</v>
      </c>
      <c r="K110" s="24">
        <v>0.003952570708401232</v>
      </c>
      <c r="L110" s="26">
        <v>2818.3859345674687</v>
      </c>
    </row>
    <row r="111" spans="1:12" s="7" customFormat="1" ht="12.75">
      <c r="A111" s="19">
        <v>103</v>
      </c>
      <c r="B111" s="20">
        <v>13</v>
      </c>
      <c r="C111" s="21">
        <v>60</v>
      </c>
      <c r="D111" s="22" t="s">
        <v>89</v>
      </c>
      <c r="E111" s="21" t="s">
        <v>155</v>
      </c>
      <c r="F111" s="22" t="s">
        <v>47</v>
      </c>
      <c r="G111" s="21">
        <v>1945</v>
      </c>
      <c r="H111" s="21" t="s">
        <v>192</v>
      </c>
      <c r="I111" s="23">
        <v>0.03285485506057739</v>
      </c>
      <c r="J111" s="23">
        <v>0.011188387870788574</v>
      </c>
      <c r="K111" s="24">
        <v>0.003958416272358722</v>
      </c>
      <c r="L111" s="26">
        <v>2826.4808703713447</v>
      </c>
    </row>
    <row r="112" spans="1:12" s="7" customFormat="1" ht="12.75">
      <c r="A112" s="19">
        <v>104</v>
      </c>
      <c r="B112" s="20">
        <v>33</v>
      </c>
      <c r="C112" s="21">
        <v>117</v>
      </c>
      <c r="D112" s="22" t="s">
        <v>45</v>
      </c>
      <c r="E112" s="21" t="s">
        <v>156</v>
      </c>
      <c r="F112" s="22" t="s">
        <v>47</v>
      </c>
      <c r="G112" s="21">
        <v>1972</v>
      </c>
      <c r="H112" s="21" t="s">
        <v>40</v>
      </c>
      <c r="I112" s="23">
        <v>0.03309786319732666</v>
      </c>
      <c r="J112" s="23">
        <v>0.011431396007537842</v>
      </c>
      <c r="K112" s="24">
        <v>0.003987694361123693</v>
      </c>
      <c r="L112" s="26">
        <v>2866.6680473266224</v>
      </c>
    </row>
    <row r="113" spans="1:12" s="7" customFormat="1" ht="12.75">
      <c r="A113" s="19">
        <v>105</v>
      </c>
      <c r="B113" s="20">
        <v>11</v>
      </c>
      <c r="C113" s="21">
        <v>128</v>
      </c>
      <c r="D113" s="22" t="s">
        <v>67</v>
      </c>
      <c r="E113" s="21" t="s">
        <v>157</v>
      </c>
      <c r="F113" s="22" t="s">
        <v>69</v>
      </c>
      <c r="G113" s="21">
        <v>1973</v>
      </c>
      <c r="H113" s="21" t="s">
        <v>17</v>
      </c>
      <c r="I113" s="23">
        <v>0.03310781717300415</v>
      </c>
      <c r="J113" s="23">
        <v>0.011441349983215332</v>
      </c>
      <c r="K113" s="24">
        <v>0.003988893635301705</v>
      </c>
      <c r="L113" s="26">
        <v>2868.3015967032557</v>
      </c>
    </row>
    <row r="114" spans="1:12" s="7" customFormat="1" ht="12.75">
      <c r="A114" s="19">
        <v>106</v>
      </c>
      <c r="B114" s="20">
        <v>24</v>
      </c>
      <c r="C114" s="21">
        <v>145</v>
      </c>
      <c r="D114" s="22" t="s">
        <v>59</v>
      </c>
      <c r="E114" s="21" t="s">
        <v>158</v>
      </c>
      <c r="F114" s="22" t="s">
        <v>47</v>
      </c>
      <c r="G114" s="21">
        <v>1964</v>
      </c>
      <c r="H114" s="21" t="s">
        <v>48</v>
      </c>
      <c r="I114" s="23">
        <v>0.0331268310546875</v>
      </c>
      <c r="J114" s="23">
        <v>0.011460363864898682</v>
      </c>
      <c r="K114" s="24">
        <v>0.00399118446442018</v>
      </c>
      <c r="L114" s="26">
        <v>2871.419240845233</v>
      </c>
    </row>
    <row r="115" spans="1:12" s="7" customFormat="1" ht="12.75">
      <c r="A115" s="19">
        <v>107</v>
      </c>
      <c r="B115" s="20">
        <v>14</v>
      </c>
      <c r="C115" s="21">
        <v>35</v>
      </c>
      <c r="D115" s="22" t="s">
        <v>89</v>
      </c>
      <c r="E115" s="21" t="s">
        <v>159</v>
      </c>
      <c r="F115" s="22" t="s">
        <v>47</v>
      </c>
      <c r="G115" s="21">
        <v>1952</v>
      </c>
      <c r="H115" s="21" t="s">
        <v>19</v>
      </c>
      <c r="I115" s="23">
        <v>0.03318828344345093</v>
      </c>
      <c r="J115" s="23">
        <v>0.01152181625366211</v>
      </c>
      <c r="K115" s="24">
        <v>0.003998588366680834</v>
      </c>
      <c r="L115" s="26">
        <v>2881.470958518841</v>
      </c>
    </row>
    <row r="116" spans="1:12" s="7" customFormat="1" ht="12.75">
      <c r="A116" s="19">
        <v>108</v>
      </c>
      <c r="B116" s="20">
        <v>3</v>
      </c>
      <c r="C116" s="21">
        <v>82</v>
      </c>
      <c r="D116" s="22" t="s">
        <v>69</v>
      </c>
      <c r="E116" s="21" t="s">
        <v>160</v>
      </c>
      <c r="F116" s="22" t="s">
        <v>69</v>
      </c>
      <c r="G116" s="21">
        <v>1963</v>
      </c>
      <c r="H116" s="21" t="s">
        <v>192</v>
      </c>
      <c r="I116" s="23">
        <v>0.03345614671707153</v>
      </c>
      <c r="J116" s="23">
        <v>0.011789679527282715</v>
      </c>
      <c r="K116" s="24">
        <v>0.004030861050249582</v>
      </c>
      <c r="L116" s="26">
        <v>2924.853866285647</v>
      </c>
    </row>
    <row r="117" spans="1:12" s="7" customFormat="1" ht="12.75">
      <c r="A117" s="19">
        <v>109</v>
      </c>
      <c r="B117" s="20">
        <v>34</v>
      </c>
      <c r="C117" s="21">
        <v>57</v>
      </c>
      <c r="D117" s="22" t="s">
        <v>45</v>
      </c>
      <c r="E117" s="21" t="s">
        <v>161</v>
      </c>
      <c r="F117" s="22" t="s">
        <v>47</v>
      </c>
      <c r="G117" s="21">
        <v>1969</v>
      </c>
      <c r="H117" s="21" t="s">
        <v>44</v>
      </c>
      <c r="I117" s="23">
        <v>0.03367191553115845</v>
      </c>
      <c r="J117" s="23">
        <v>0.012005448341369629</v>
      </c>
      <c r="K117" s="24">
        <v>0.004056857292910656</v>
      </c>
      <c r="L117" s="26">
        <v>2959.29767170985</v>
      </c>
    </row>
    <row r="118" spans="1:12" s="7" customFormat="1" ht="12.75">
      <c r="A118" s="19">
        <v>110</v>
      </c>
      <c r="B118" s="20">
        <v>4</v>
      </c>
      <c r="C118" s="21">
        <v>147</v>
      </c>
      <c r="D118" s="22" t="s">
        <v>69</v>
      </c>
      <c r="E118" s="21" t="s">
        <v>162</v>
      </c>
      <c r="F118" s="22" t="s">
        <v>69</v>
      </c>
      <c r="G118" s="21">
        <v>1960</v>
      </c>
      <c r="H118" s="21" t="s">
        <v>17</v>
      </c>
      <c r="I118" s="23">
        <v>0.03372848033905029</v>
      </c>
      <c r="J118" s="23">
        <v>0.012062013149261475</v>
      </c>
      <c r="K118" s="24">
        <v>0.004063672330006059</v>
      </c>
      <c r="L118" s="26">
        <v>2968.254369378126</v>
      </c>
    </row>
    <row r="119" spans="1:12" s="7" customFormat="1" ht="12.75">
      <c r="A119" s="19">
        <v>111</v>
      </c>
      <c r="B119" s="20">
        <v>5</v>
      </c>
      <c r="C119" s="21">
        <v>150</v>
      </c>
      <c r="D119" s="22" t="s">
        <v>69</v>
      </c>
      <c r="E119" s="21" t="s">
        <v>163</v>
      </c>
      <c r="F119" s="22" t="s">
        <v>69</v>
      </c>
      <c r="G119" s="21">
        <v>1965</v>
      </c>
      <c r="H119" s="21" t="s">
        <v>17</v>
      </c>
      <c r="I119" s="23">
        <v>0.033740222454071045</v>
      </c>
      <c r="J119" s="23">
        <v>0.012073755264282227</v>
      </c>
      <c r="K119" s="24">
        <v>0.004065087042659162</v>
      </c>
      <c r="L119" s="26">
        <v>2970.109898651573</v>
      </c>
    </row>
    <row r="120" spans="1:12" s="7" customFormat="1" ht="12.75">
      <c r="A120" s="19">
        <v>112</v>
      </c>
      <c r="B120" s="20">
        <v>15</v>
      </c>
      <c r="C120" s="21">
        <v>115</v>
      </c>
      <c r="D120" s="22" t="s">
        <v>89</v>
      </c>
      <c r="E120" s="21" t="s">
        <v>164</v>
      </c>
      <c r="F120" s="22" t="s">
        <v>47</v>
      </c>
      <c r="G120" s="21">
        <v>1955</v>
      </c>
      <c r="H120" s="21" t="s">
        <v>17</v>
      </c>
      <c r="I120" s="23">
        <v>0.03391546010971069</v>
      </c>
      <c r="J120" s="23">
        <v>0.012248992919921875</v>
      </c>
      <c r="K120" s="24">
        <v>0.004086200013218156</v>
      </c>
      <c r="L120" s="26">
        <v>2997.6488865690585</v>
      </c>
    </row>
    <row r="121" spans="1:12" s="7" customFormat="1" ht="12.75">
      <c r="A121" s="19">
        <v>113</v>
      </c>
      <c r="B121" s="20">
        <v>12</v>
      </c>
      <c r="C121" s="21">
        <v>119</v>
      </c>
      <c r="D121" s="22" t="s">
        <v>67</v>
      </c>
      <c r="E121" s="21" t="s">
        <v>165</v>
      </c>
      <c r="F121" s="22" t="s">
        <v>69</v>
      </c>
      <c r="G121" s="21">
        <v>1973</v>
      </c>
      <c r="H121" s="21" t="s">
        <v>15</v>
      </c>
      <c r="I121" s="23">
        <v>0.034060001373291016</v>
      </c>
      <c r="J121" s="23">
        <v>0.012393534183502197</v>
      </c>
      <c r="K121" s="24">
        <v>0.004103614623288074</v>
      </c>
      <c r="L121" s="26">
        <v>3020.150604096376</v>
      </c>
    </row>
    <row r="122" spans="1:12" s="7" customFormat="1" ht="12.75">
      <c r="A122" s="19">
        <v>114</v>
      </c>
      <c r="B122" s="20">
        <v>24</v>
      </c>
      <c r="C122" s="21">
        <v>124</v>
      </c>
      <c r="D122" s="22" t="s">
        <v>50</v>
      </c>
      <c r="E122" s="21" t="s">
        <v>166</v>
      </c>
      <c r="F122" s="22" t="s">
        <v>47</v>
      </c>
      <c r="G122" s="21">
        <v>1977</v>
      </c>
      <c r="H122" s="21" t="s">
        <v>17</v>
      </c>
      <c r="I122" s="23">
        <v>0.03414332866668701</v>
      </c>
      <c r="J122" s="23">
        <v>0.012476861476898193</v>
      </c>
      <c r="K122" s="24">
        <v>0.0041136540562273505</v>
      </c>
      <c r="L122" s="26">
        <v>3033.036153832725</v>
      </c>
    </row>
    <row r="123" spans="1:12" s="7" customFormat="1" ht="12.75">
      <c r="A123" s="19">
        <v>115</v>
      </c>
      <c r="B123" s="20">
        <v>6</v>
      </c>
      <c r="C123" s="21">
        <v>134</v>
      </c>
      <c r="D123" s="22" t="s">
        <v>69</v>
      </c>
      <c r="E123" s="21" t="s">
        <v>167</v>
      </c>
      <c r="F123" s="22" t="s">
        <v>69</v>
      </c>
      <c r="G123" s="21">
        <v>1950</v>
      </c>
      <c r="H123" s="21" t="s">
        <v>16</v>
      </c>
      <c r="I123" s="23">
        <v>0.035272181034088135</v>
      </c>
      <c r="J123" s="23">
        <v>0.013605713844299316</v>
      </c>
      <c r="K123" s="24">
        <v>0.0042496603655527865</v>
      </c>
      <c r="L123" s="26">
        <v>3201.600286598318</v>
      </c>
    </row>
    <row r="124" spans="1:12" s="7" customFormat="1" ht="12.75">
      <c r="A124" s="19">
        <v>116</v>
      </c>
      <c r="B124" s="20">
        <v>16</v>
      </c>
      <c r="C124" s="21">
        <v>43</v>
      </c>
      <c r="D124" s="22" t="s">
        <v>89</v>
      </c>
      <c r="E124" s="21" t="s">
        <v>168</v>
      </c>
      <c r="F124" s="22" t="s">
        <v>47</v>
      </c>
      <c r="G124" s="21">
        <v>1954</v>
      </c>
      <c r="H124" s="21" t="s">
        <v>27</v>
      </c>
      <c r="I124" s="23">
        <v>0.03538811206817627</v>
      </c>
      <c r="J124" s="23">
        <v>0.013721644878387451</v>
      </c>
      <c r="K124" s="24">
        <v>0.004263627960021237</v>
      </c>
      <c r="L124" s="26">
        <v>3218.3025833987413</v>
      </c>
    </row>
    <row r="125" spans="1:12" s="7" customFormat="1" ht="12.75">
      <c r="A125" s="19">
        <v>117</v>
      </c>
      <c r="B125" s="20">
        <v>35</v>
      </c>
      <c r="C125" s="21">
        <v>131</v>
      </c>
      <c r="D125" s="22" t="s">
        <v>45</v>
      </c>
      <c r="E125" s="21" t="s">
        <v>169</v>
      </c>
      <c r="F125" s="22" t="s">
        <v>47</v>
      </c>
      <c r="G125" s="21">
        <v>1967</v>
      </c>
      <c r="H125" s="21" t="s">
        <v>21</v>
      </c>
      <c r="I125" s="23">
        <v>0.03548085689544678</v>
      </c>
      <c r="J125" s="23">
        <v>0.013814389705657959</v>
      </c>
      <c r="K125" s="24">
        <v>0.004274802035595997</v>
      </c>
      <c r="L125" s="26">
        <v>3231.5858349992445</v>
      </c>
    </row>
    <row r="126" spans="1:12" s="7" customFormat="1" ht="12.75">
      <c r="A126" s="19">
        <v>118</v>
      </c>
      <c r="B126" s="20">
        <v>13</v>
      </c>
      <c r="C126" s="21">
        <v>93</v>
      </c>
      <c r="D126" s="22" t="s">
        <v>67</v>
      </c>
      <c r="E126" s="21" t="s">
        <v>170</v>
      </c>
      <c r="F126" s="22" t="s">
        <v>69</v>
      </c>
      <c r="G126" s="21">
        <v>1967</v>
      </c>
      <c r="H126" s="21" t="s">
        <v>35</v>
      </c>
      <c r="I126" s="23">
        <v>0.03557705879211426</v>
      </c>
      <c r="J126" s="23">
        <v>0.01391059160232544</v>
      </c>
      <c r="K126" s="24">
        <v>0.004286392625555934</v>
      </c>
      <c r="L126" s="26">
        <v>3245.291044826131</v>
      </c>
    </row>
    <row r="127" spans="1:12" s="7" customFormat="1" ht="12.75">
      <c r="A127" s="19">
        <v>119</v>
      </c>
      <c r="B127" s="20">
        <v>25</v>
      </c>
      <c r="C127" s="21">
        <v>96</v>
      </c>
      <c r="D127" s="22" t="s">
        <v>59</v>
      </c>
      <c r="E127" s="21" t="s">
        <v>171</v>
      </c>
      <c r="F127" s="22" t="s">
        <v>47</v>
      </c>
      <c r="G127" s="21">
        <v>1961</v>
      </c>
      <c r="H127" s="21" t="s">
        <v>35</v>
      </c>
      <c r="I127" s="23">
        <v>0.03559917211532593</v>
      </c>
      <c r="J127" s="23">
        <v>0.01393270492553711</v>
      </c>
      <c r="K127" s="24">
        <v>0.004289056881364569</v>
      </c>
      <c r="L127" s="26">
        <v>3248.4309047224388</v>
      </c>
    </row>
    <row r="128" spans="1:12" s="7" customFormat="1" ht="12.75">
      <c r="A128" s="19">
        <v>120</v>
      </c>
      <c r="B128" s="20">
        <v>26</v>
      </c>
      <c r="C128" s="21">
        <v>143</v>
      </c>
      <c r="D128" s="22" t="s">
        <v>59</v>
      </c>
      <c r="E128" s="21" t="s">
        <v>172</v>
      </c>
      <c r="F128" s="22" t="s">
        <v>47</v>
      </c>
      <c r="G128" s="21">
        <v>1956</v>
      </c>
      <c r="H128" s="21" t="s">
        <v>17</v>
      </c>
      <c r="I128" s="23">
        <v>0.03562647104263306</v>
      </c>
      <c r="J128" s="23">
        <v>0.013960003852844238</v>
      </c>
      <c r="K128" s="24">
        <v>0.004292345908750971</v>
      </c>
      <c r="L128" s="26">
        <v>3252.301689941494</v>
      </c>
    </row>
    <row r="129" spans="1:12" s="7" customFormat="1" ht="12.75">
      <c r="A129" s="19">
        <v>121</v>
      </c>
      <c r="B129" s="20">
        <v>14</v>
      </c>
      <c r="C129" s="21">
        <v>121</v>
      </c>
      <c r="D129" s="22" t="s">
        <v>67</v>
      </c>
      <c r="E129" s="21" t="s">
        <v>173</v>
      </c>
      <c r="F129" s="22" t="s">
        <v>69</v>
      </c>
      <c r="G129" s="21">
        <v>1975</v>
      </c>
      <c r="H129" s="21" t="s">
        <v>25</v>
      </c>
      <c r="I129" s="23">
        <v>0.03566843271255493</v>
      </c>
      <c r="J129" s="23">
        <v>0.014001965522766113</v>
      </c>
      <c r="K129" s="24">
        <v>0.004297401531633124</v>
      </c>
      <c r="L129" s="26">
        <v>3258.239989839861</v>
      </c>
    </row>
    <row r="130" spans="1:12" s="7" customFormat="1" ht="12.75">
      <c r="A130" s="19">
        <v>122</v>
      </c>
      <c r="B130" s="20">
        <v>17</v>
      </c>
      <c r="C130" s="21">
        <v>137</v>
      </c>
      <c r="D130" s="22" t="s">
        <v>89</v>
      </c>
      <c r="E130" s="21" t="s">
        <v>174</v>
      </c>
      <c r="F130" s="22" t="s">
        <v>47</v>
      </c>
      <c r="G130" s="21">
        <v>1949</v>
      </c>
      <c r="H130" s="21" t="s">
        <v>16</v>
      </c>
      <c r="I130" s="23">
        <v>0.03594040870666504</v>
      </c>
      <c r="J130" s="23">
        <v>0.01427394151687622</v>
      </c>
      <c r="K130" s="24">
        <v>0.004330169723694583</v>
      </c>
      <c r="L130" s="26">
        <v>3296.3930810308802</v>
      </c>
    </row>
    <row r="131" spans="1:12" s="7" customFormat="1" ht="12.75">
      <c r="A131" s="19">
        <v>123</v>
      </c>
      <c r="B131" s="20">
        <v>15</v>
      </c>
      <c r="C131" s="21">
        <v>31</v>
      </c>
      <c r="D131" s="22" t="s">
        <v>67</v>
      </c>
      <c r="E131" s="21" t="s">
        <v>175</v>
      </c>
      <c r="F131" s="22" t="s">
        <v>69</v>
      </c>
      <c r="G131" s="21">
        <v>1997</v>
      </c>
      <c r="H131" s="21" t="s">
        <v>25</v>
      </c>
      <c r="I131" s="23">
        <v>0.03631383180618286</v>
      </c>
      <c r="J131" s="23">
        <v>0.014647364616394043</v>
      </c>
      <c r="K131" s="24">
        <v>0.004375160458576248</v>
      </c>
      <c r="L131" s="26">
        <v>3347.84626874246</v>
      </c>
    </row>
    <row r="132" spans="1:12" s="7" customFormat="1" ht="12.75">
      <c r="A132" s="19">
        <v>124</v>
      </c>
      <c r="B132" s="20">
        <v>7</v>
      </c>
      <c r="C132" s="21">
        <v>86</v>
      </c>
      <c r="D132" s="22" t="s">
        <v>69</v>
      </c>
      <c r="E132" s="21" t="s">
        <v>176</v>
      </c>
      <c r="F132" s="22" t="s">
        <v>69</v>
      </c>
      <c r="G132" s="21">
        <v>1954</v>
      </c>
      <c r="H132" s="21" t="s">
        <v>192</v>
      </c>
      <c r="I132" s="23">
        <v>0.03636735677719116</v>
      </c>
      <c r="J132" s="23">
        <v>0.014700889587402344</v>
      </c>
      <c r="K132" s="24">
        <v>0.004381609250263995</v>
      </c>
      <c r="L132" s="26">
        <v>3355.1347798794714</v>
      </c>
    </row>
    <row r="133" spans="1:12" s="7" customFormat="1" ht="12.75">
      <c r="A133" s="19">
        <v>125</v>
      </c>
      <c r="B133" s="20">
        <v>27</v>
      </c>
      <c r="C133" s="21">
        <v>102</v>
      </c>
      <c r="D133" s="22" t="s">
        <v>59</v>
      </c>
      <c r="E133" s="21" t="s">
        <v>177</v>
      </c>
      <c r="F133" s="22" t="s">
        <v>47</v>
      </c>
      <c r="G133" s="21">
        <v>1959</v>
      </c>
      <c r="H133" s="21" t="s">
        <v>17</v>
      </c>
      <c r="I133" s="23">
        <v>0.03796964883804321</v>
      </c>
      <c r="J133" s="23">
        <v>0.016303181648254395</v>
      </c>
      <c r="K133" s="24">
        <v>0.0045746564865112305</v>
      </c>
      <c r="L133" s="26">
        <v>3563.8045602605866</v>
      </c>
    </row>
    <row r="134" spans="1:12" s="7" customFormat="1" ht="12.75">
      <c r="A134" s="19">
        <v>126</v>
      </c>
      <c r="B134" s="20">
        <v>16</v>
      </c>
      <c r="C134" s="21">
        <v>40</v>
      </c>
      <c r="D134" s="22" t="s">
        <v>67</v>
      </c>
      <c r="E134" s="21" t="s">
        <v>178</v>
      </c>
      <c r="F134" s="22" t="s">
        <v>69</v>
      </c>
      <c r="G134" s="21">
        <v>1967</v>
      </c>
      <c r="H134" s="21" t="s">
        <v>48</v>
      </c>
      <c r="I134" s="23">
        <v>0.03825414180755615</v>
      </c>
      <c r="J134" s="23">
        <v>0.016587674617767334</v>
      </c>
      <c r="K134" s="24">
        <v>0.004608932747898331</v>
      </c>
      <c r="L134" s="26">
        <v>3599.0272640301155</v>
      </c>
    </row>
    <row r="135" spans="1:12" s="7" customFormat="1" ht="12.75">
      <c r="A135" s="19">
        <v>127</v>
      </c>
      <c r="B135" s="20">
        <v>18</v>
      </c>
      <c r="C135" s="21">
        <v>95</v>
      </c>
      <c r="D135" s="22" t="s">
        <v>89</v>
      </c>
      <c r="E135" s="21" t="s">
        <v>179</v>
      </c>
      <c r="F135" s="22" t="s">
        <v>47</v>
      </c>
      <c r="G135" s="21">
        <v>1945</v>
      </c>
      <c r="H135" s="21" t="s">
        <v>17</v>
      </c>
      <c r="I135" s="23">
        <v>0.03826624155044556</v>
      </c>
      <c r="J135" s="23">
        <v>0.01659977436065674</v>
      </c>
      <c r="K135" s="24">
        <v>0.004610390548246452</v>
      </c>
      <c r="L135" s="26">
        <v>3600.5137063649436</v>
      </c>
    </row>
    <row r="136" spans="1:12" s="7" customFormat="1" ht="12.75">
      <c r="A136" s="19">
        <v>128</v>
      </c>
      <c r="B136" s="20">
        <v>17</v>
      </c>
      <c r="C136" s="21">
        <v>80</v>
      </c>
      <c r="D136" s="22" t="s">
        <v>67</v>
      </c>
      <c r="E136" s="21" t="s">
        <v>180</v>
      </c>
      <c r="F136" s="22" t="s">
        <v>69</v>
      </c>
      <c r="G136" s="21">
        <v>1973</v>
      </c>
      <c r="H136" s="21" t="s">
        <v>25</v>
      </c>
      <c r="I136" s="23">
        <v>0.038787782192230225</v>
      </c>
      <c r="J136" s="23">
        <v>0.017121315002441406</v>
      </c>
      <c r="K136" s="24">
        <v>0.0046732267701482194</v>
      </c>
      <c r="L136" s="26">
        <v>3663.703013902399</v>
      </c>
    </row>
    <row r="137" spans="1:12" s="7" customFormat="1" ht="12.75">
      <c r="A137" s="19">
        <v>129</v>
      </c>
      <c r="B137" s="20">
        <v>8</v>
      </c>
      <c r="C137" s="21">
        <v>65</v>
      </c>
      <c r="D137" s="22" t="s">
        <v>69</v>
      </c>
      <c r="E137" s="21" t="s">
        <v>181</v>
      </c>
      <c r="F137" s="22" t="s">
        <v>69</v>
      </c>
      <c r="G137" s="21">
        <v>1959</v>
      </c>
      <c r="H137" s="21" t="s">
        <v>19</v>
      </c>
      <c r="I137" s="23">
        <v>0.03955787420272827</v>
      </c>
      <c r="J137" s="23">
        <v>0.017891407012939453</v>
      </c>
      <c r="K137" s="24">
        <v>0.004766008940087743</v>
      </c>
      <c r="L137" s="26">
        <v>3753.960019346936</v>
      </c>
    </row>
    <row r="138" spans="1:12" s="7" customFormat="1" ht="12.75">
      <c r="A138" s="19">
        <v>130</v>
      </c>
      <c r="B138" s="20">
        <v>28</v>
      </c>
      <c r="C138" s="21">
        <v>99</v>
      </c>
      <c r="D138" s="22" t="s">
        <v>59</v>
      </c>
      <c r="E138" s="21" t="s">
        <v>182</v>
      </c>
      <c r="F138" s="22" t="s">
        <v>47</v>
      </c>
      <c r="G138" s="21">
        <v>1962</v>
      </c>
      <c r="H138" s="21" t="s">
        <v>21</v>
      </c>
      <c r="I138" s="23">
        <v>0.04076153039932251</v>
      </c>
      <c r="J138" s="23">
        <v>0.01909506320953369</v>
      </c>
      <c r="K138" s="24">
        <v>0.004911027758954519</v>
      </c>
      <c r="L138" s="26">
        <v>3888.201033829777</v>
      </c>
    </row>
    <row r="139" spans="1:12" s="7" customFormat="1" ht="12.75">
      <c r="A139" s="19">
        <v>131</v>
      </c>
      <c r="B139" s="20">
        <v>9</v>
      </c>
      <c r="C139" s="21">
        <v>144</v>
      </c>
      <c r="D139" s="22" t="s">
        <v>69</v>
      </c>
      <c r="E139" s="21" t="s">
        <v>183</v>
      </c>
      <c r="F139" s="22" t="s">
        <v>69</v>
      </c>
      <c r="G139" s="21">
        <v>1965</v>
      </c>
      <c r="H139" s="21" t="s">
        <v>17</v>
      </c>
      <c r="I139" s="23">
        <v>0.04321199655532837</v>
      </c>
      <c r="J139" s="23">
        <v>0.02154552936553955</v>
      </c>
      <c r="K139" s="24">
        <v>0.005206264645220285</v>
      </c>
      <c r="L139" s="26">
        <v>4138.385355673353</v>
      </c>
    </row>
    <row r="140" spans="1:12" s="7" customFormat="1" ht="12.75">
      <c r="A140" s="19">
        <v>132</v>
      </c>
      <c r="B140" s="20">
        <v>19</v>
      </c>
      <c r="C140" s="21">
        <v>148</v>
      </c>
      <c r="D140" s="22" t="s">
        <v>89</v>
      </c>
      <c r="E140" s="21" t="s">
        <v>184</v>
      </c>
      <c r="F140" s="22" t="s">
        <v>47</v>
      </c>
      <c r="G140" s="21">
        <v>1946</v>
      </c>
      <c r="H140" s="21" t="s">
        <v>17</v>
      </c>
      <c r="I140" s="23">
        <v>0.04323279857635498</v>
      </c>
      <c r="J140" s="23">
        <v>0.021566331386566162</v>
      </c>
      <c r="K140" s="24">
        <v>0.005208770912813853</v>
      </c>
      <c r="L140" s="26">
        <v>4140.387770464591</v>
      </c>
    </row>
    <row r="141" spans="1:12" s="7" customFormat="1" ht="12.75">
      <c r="A141" s="19">
        <v>133</v>
      </c>
      <c r="B141" s="20">
        <v>29</v>
      </c>
      <c r="C141" s="21">
        <v>109</v>
      </c>
      <c r="D141" s="22" t="s">
        <v>59</v>
      </c>
      <c r="E141" s="21" t="s">
        <v>185</v>
      </c>
      <c r="F141" s="22" t="s">
        <v>47</v>
      </c>
      <c r="G141" s="21">
        <v>1963</v>
      </c>
      <c r="H141" s="21" t="s">
        <v>17</v>
      </c>
      <c r="I141" s="23">
        <v>0.043251216411590576</v>
      </c>
      <c r="J141" s="23">
        <v>0.021584749221801758</v>
      </c>
      <c r="K141" s="24">
        <v>0.005210989929107298</v>
      </c>
      <c r="L141" s="26">
        <v>4142.159074465812</v>
      </c>
    </row>
    <row r="142" spans="1:12" s="7" customFormat="1" ht="12.75">
      <c r="A142" s="19">
        <v>134</v>
      </c>
      <c r="B142" s="20">
        <v>10</v>
      </c>
      <c r="C142" s="21">
        <v>111</v>
      </c>
      <c r="D142" s="22" t="s">
        <v>69</v>
      </c>
      <c r="E142" s="21" t="s">
        <v>186</v>
      </c>
      <c r="F142" s="22" t="s">
        <v>69</v>
      </c>
      <c r="G142" s="21">
        <v>1958</v>
      </c>
      <c r="H142" s="21" t="s">
        <v>192</v>
      </c>
      <c r="I142" s="23">
        <v>0.043656885623931885</v>
      </c>
      <c r="J142" s="23">
        <v>0.021990418434143066</v>
      </c>
      <c r="K142" s="24">
        <v>0.005259865737823118</v>
      </c>
      <c r="L142" s="26">
        <v>4180.794630557274</v>
      </c>
    </row>
    <row r="143" spans="1:12" s="7" customFormat="1" ht="12.75">
      <c r="A143" s="19">
        <v>135</v>
      </c>
      <c r="B143" s="20">
        <v>11</v>
      </c>
      <c r="C143" s="21">
        <v>136</v>
      </c>
      <c r="D143" s="22" t="s">
        <v>69</v>
      </c>
      <c r="E143" s="21" t="s">
        <v>187</v>
      </c>
      <c r="F143" s="22" t="s">
        <v>69</v>
      </c>
      <c r="G143" s="21">
        <v>1945</v>
      </c>
      <c r="H143" s="21" t="s">
        <v>16</v>
      </c>
      <c r="I143" s="23">
        <v>0.045449793338775635</v>
      </c>
      <c r="J143" s="23">
        <v>0.023783326148986816</v>
      </c>
      <c r="K143" s="24">
        <v>0.005475878715515136</v>
      </c>
      <c r="L143" s="26">
        <v>4343.289430717318</v>
      </c>
    </row>
    <row r="144" spans="1:12" s="7" customFormat="1" ht="12.75">
      <c r="A144" s="27"/>
      <c r="D144" s="28"/>
      <c r="F144" s="28"/>
      <c r="I144" s="29"/>
      <c r="L144" s="8"/>
    </row>
    <row r="145" spans="1:12" s="7" customFormat="1" ht="12.75">
      <c r="A145" s="27"/>
      <c r="D145" s="28"/>
      <c r="F145" s="28"/>
      <c r="I145" s="29"/>
      <c r="L145" s="8"/>
    </row>
    <row r="146" spans="1:12" s="7" customFormat="1" ht="12.75">
      <c r="A146" s="27"/>
      <c r="D146" s="28"/>
      <c r="F146" s="28"/>
      <c r="I146" s="29"/>
      <c r="L146" s="8"/>
    </row>
    <row r="147" spans="1:12" s="7" customFormat="1" ht="12.75">
      <c r="A147" s="27"/>
      <c r="D147" s="28"/>
      <c r="F147" s="28"/>
      <c r="I147" s="29"/>
      <c r="L147" s="8"/>
    </row>
    <row r="148" spans="1:12" s="7" customFormat="1" ht="12.75">
      <c r="A148" s="27"/>
      <c r="D148" s="28"/>
      <c r="F148" s="28"/>
      <c r="I148" s="29"/>
      <c r="L148" s="8"/>
    </row>
    <row r="149" spans="1:12" s="7" customFormat="1" ht="12.75">
      <c r="A149" s="27"/>
      <c r="D149" s="28"/>
      <c r="F149" s="28"/>
      <c r="I149" s="29"/>
      <c r="L149" s="8"/>
    </row>
    <row r="150" spans="1:12" s="7" customFormat="1" ht="12.75">
      <c r="A150" s="27"/>
      <c r="D150" s="28"/>
      <c r="F150" s="28"/>
      <c r="I150" s="29"/>
      <c r="L150" s="8"/>
    </row>
    <row r="151" spans="1:12" s="7" customFormat="1" ht="12.75">
      <c r="A151" s="27"/>
      <c r="D151" s="28"/>
      <c r="F151" s="28"/>
      <c r="I151" s="29"/>
      <c r="L151" s="8"/>
    </row>
    <row r="152" spans="1:12" s="7" customFormat="1" ht="12.75">
      <c r="A152" s="27"/>
      <c r="D152" s="28"/>
      <c r="F152" s="28"/>
      <c r="I152" s="29"/>
      <c r="L152" s="8"/>
    </row>
    <row r="153" spans="1:12" s="7" customFormat="1" ht="12.75">
      <c r="A153" s="27"/>
      <c r="D153" s="28"/>
      <c r="F153" s="28"/>
      <c r="I153" s="29"/>
      <c r="L153" s="8"/>
    </row>
    <row r="154" spans="1:12" s="7" customFormat="1" ht="12.75">
      <c r="A154" s="27"/>
      <c r="D154" s="28"/>
      <c r="F154" s="28"/>
      <c r="I154" s="29"/>
      <c r="L154" s="8"/>
    </row>
    <row r="155" spans="1:12" s="7" customFormat="1" ht="12.75">
      <c r="A155" s="27"/>
      <c r="D155" s="28"/>
      <c r="F155" s="28"/>
      <c r="I155" s="29"/>
      <c r="L155" s="8"/>
    </row>
    <row r="156" spans="1:12" s="7" customFormat="1" ht="12.75">
      <c r="A156" s="27"/>
      <c r="D156" s="28"/>
      <c r="F156" s="28"/>
      <c r="I156" s="29"/>
      <c r="L156" s="8"/>
    </row>
    <row r="157" spans="1:12" s="7" customFormat="1" ht="12.75">
      <c r="A157" s="27"/>
      <c r="D157" s="28"/>
      <c r="F157" s="28"/>
      <c r="I157" s="29"/>
      <c r="L157" s="8"/>
    </row>
    <row r="158" spans="1:12" s="7" customFormat="1" ht="12.75">
      <c r="A158" s="27"/>
      <c r="D158" s="28"/>
      <c r="F158" s="28"/>
      <c r="I158" s="29"/>
      <c r="L158" s="8"/>
    </row>
    <row r="159" spans="1:12" s="7" customFormat="1" ht="12.75">
      <c r="A159" s="27"/>
      <c r="D159" s="28"/>
      <c r="F159" s="28"/>
      <c r="I159" s="29"/>
      <c r="L159" s="8"/>
    </row>
    <row r="160" spans="1:12" s="7" customFormat="1" ht="12.75">
      <c r="A160" s="27"/>
      <c r="D160" s="28"/>
      <c r="F160" s="28"/>
      <c r="I160" s="29"/>
      <c r="L160" s="8"/>
    </row>
    <row r="161" spans="1:12" s="7" customFormat="1" ht="12.75">
      <c r="A161" s="27"/>
      <c r="D161" s="28"/>
      <c r="F161" s="28"/>
      <c r="I161" s="29"/>
      <c r="L161" s="8"/>
    </row>
    <row r="162" spans="1:12" s="7" customFormat="1" ht="12.75">
      <c r="A162" s="27"/>
      <c r="D162" s="28"/>
      <c r="F162" s="28"/>
      <c r="I162" s="29"/>
      <c r="L162" s="8"/>
    </row>
    <row r="163" spans="1:12" s="7" customFormat="1" ht="12.75">
      <c r="A163" s="27"/>
      <c r="D163" s="28"/>
      <c r="F163" s="28"/>
      <c r="I163" s="29"/>
      <c r="L163" s="8"/>
    </row>
    <row r="164" spans="1:12" s="7" customFormat="1" ht="12.75">
      <c r="A164" s="27"/>
      <c r="D164" s="28"/>
      <c r="F164" s="28"/>
      <c r="I164" s="29"/>
      <c r="L164" s="8"/>
    </row>
    <row r="165" spans="1:12" s="7" customFormat="1" ht="12.75">
      <c r="A165" s="27"/>
      <c r="D165" s="28"/>
      <c r="F165" s="28"/>
      <c r="I165" s="29"/>
      <c r="L165" s="8"/>
    </row>
    <row r="166" spans="1:12" s="7" customFormat="1" ht="12.75">
      <c r="A166" s="27"/>
      <c r="D166" s="28"/>
      <c r="F166" s="28"/>
      <c r="I166" s="29"/>
      <c r="L166" s="8"/>
    </row>
    <row r="167" spans="1:12" s="7" customFormat="1" ht="12.75">
      <c r="A167" s="27"/>
      <c r="D167" s="28"/>
      <c r="F167" s="28"/>
      <c r="I167" s="29"/>
      <c r="L167" s="8"/>
    </row>
    <row r="168" spans="1:12" s="7" customFormat="1" ht="12.75">
      <c r="A168" s="27"/>
      <c r="D168" s="28"/>
      <c r="F168" s="28"/>
      <c r="I168" s="29"/>
      <c r="L168" s="8"/>
    </row>
    <row r="169" spans="1:12" s="7" customFormat="1" ht="12.75">
      <c r="A169" s="27"/>
      <c r="D169" s="28"/>
      <c r="F169" s="28"/>
      <c r="I169" s="29"/>
      <c r="L169" s="8"/>
    </row>
    <row r="170" spans="1:12" s="7" customFormat="1" ht="12.75">
      <c r="A170" s="27"/>
      <c r="D170" s="28"/>
      <c r="F170" s="28"/>
      <c r="I170" s="29"/>
      <c r="L170" s="8"/>
    </row>
    <row r="171" spans="1:12" s="7" customFormat="1" ht="12.75">
      <c r="A171" s="27"/>
      <c r="D171" s="28"/>
      <c r="F171" s="28"/>
      <c r="I171" s="29"/>
      <c r="L171" s="8"/>
    </row>
    <row r="172" spans="1:12" s="7" customFormat="1" ht="12.75">
      <c r="A172" s="27"/>
      <c r="D172" s="28"/>
      <c r="F172" s="28"/>
      <c r="I172" s="29"/>
      <c r="L172" s="8"/>
    </row>
    <row r="173" spans="1:12" s="7" customFormat="1" ht="12.75">
      <c r="A173" s="27"/>
      <c r="D173" s="28"/>
      <c r="F173" s="28"/>
      <c r="I173" s="29"/>
      <c r="L173" s="8"/>
    </row>
    <row r="174" spans="1:12" s="7" customFormat="1" ht="12.75">
      <c r="A174" s="27"/>
      <c r="D174" s="28"/>
      <c r="F174" s="28"/>
      <c r="I174" s="29"/>
      <c r="L174" s="8"/>
    </row>
    <row r="175" spans="1:12" s="7" customFormat="1" ht="12.75">
      <c r="A175" s="27"/>
      <c r="D175" s="28"/>
      <c r="F175" s="28"/>
      <c r="I175" s="29"/>
      <c r="L175" s="8"/>
    </row>
    <row r="176" spans="1:12" s="7" customFormat="1" ht="12.75">
      <c r="A176" s="27"/>
      <c r="D176" s="28"/>
      <c r="F176" s="28"/>
      <c r="I176" s="29"/>
      <c r="L176" s="8"/>
    </row>
    <row r="177" spans="1:12" s="7" customFormat="1" ht="12.75">
      <c r="A177" s="27"/>
      <c r="D177" s="28"/>
      <c r="F177" s="28"/>
      <c r="I177" s="29"/>
      <c r="L177" s="8"/>
    </row>
    <row r="178" spans="1:12" s="7" customFormat="1" ht="12.75">
      <c r="A178" s="27"/>
      <c r="D178" s="28"/>
      <c r="F178" s="28"/>
      <c r="I178" s="29"/>
      <c r="L178" s="8"/>
    </row>
    <row r="179" spans="1:12" s="7" customFormat="1" ht="12.75">
      <c r="A179" s="27"/>
      <c r="D179" s="28"/>
      <c r="F179" s="28"/>
      <c r="I179" s="29"/>
      <c r="L179" s="8"/>
    </row>
    <row r="180" spans="1:12" s="7" customFormat="1" ht="12.75">
      <c r="A180" s="27"/>
      <c r="D180" s="28"/>
      <c r="F180" s="28"/>
      <c r="I180" s="29"/>
      <c r="L180" s="8"/>
    </row>
    <row r="181" spans="1:12" s="7" customFormat="1" ht="12.75">
      <c r="A181" s="27"/>
      <c r="D181" s="28"/>
      <c r="F181" s="28"/>
      <c r="I181" s="29"/>
      <c r="L181" s="8"/>
    </row>
    <row r="182" spans="1:12" s="7" customFormat="1" ht="12.75">
      <c r="A182" s="27"/>
      <c r="D182" s="28"/>
      <c r="F182" s="28"/>
      <c r="I182" s="29"/>
      <c r="L182" s="8"/>
    </row>
    <row r="183" spans="1:12" s="7" customFormat="1" ht="12.75">
      <c r="A183" s="27"/>
      <c r="D183" s="28"/>
      <c r="F183" s="28"/>
      <c r="I183" s="29"/>
      <c r="L183" s="8"/>
    </row>
    <row r="184" spans="1:12" s="7" customFormat="1" ht="12.75">
      <c r="A184" s="27"/>
      <c r="D184" s="28"/>
      <c r="F184" s="28"/>
      <c r="I184" s="29"/>
      <c r="L184" s="8"/>
    </row>
    <row r="185" spans="1:12" s="7" customFormat="1" ht="12.75">
      <c r="A185" s="27"/>
      <c r="D185" s="28"/>
      <c r="F185" s="28"/>
      <c r="I185" s="29"/>
      <c r="L185" s="8"/>
    </row>
    <row r="186" spans="1:12" s="7" customFormat="1" ht="12.75">
      <c r="A186" s="27"/>
      <c r="D186" s="28"/>
      <c r="F186" s="28"/>
      <c r="I186" s="29"/>
      <c r="L186" s="8"/>
    </row>
    <row r="187" spans="1:12" s="7" customFormat="1" ht="12.75">
      <c r="A187" s="27"/>
      <c r="D187" s="28"/>
      <c r="F187" s="28"/>
      <c r="I187" s="29"/>
      <c r="L187" s="8"/>
    </row>
    <row r="188" spans="1:12" s="7" customFormat="1" ht="12.75">
      <c r="A188" s="27"/>
      <c r="D188" s="28"/>
      <c r="F188" s="28"/>
      <c r="I188" s="29"/>
      <c r="L188" s="8"/>
    </row>
    <row r="189" spans="1:12" s="7" customFormat="1" ht="12.75">
      <c r="A189" s="27"/>
      <c r="D189" s="28"/>
      <c r="F189" s="28"/>
      <c r="I189" s="29"/>
      <c r="L189" s="8"/>
    </row>
    <row r="190" spans="1:12" s="7" customFormat="1" ht="12.75">
      <c r="A190" s="27"/>
      <c r="D190" s="28"/>
      <c r="F190" s="28"/>
      <c r="I190" s="29"/>
      <c r="L190" s="8"/>
    </row>
    <row r="191" spans="1:12" s="7" customFormat="1" ht="12.75">
      <c r="A191" s="27"/>
      <c r="D191" s="28"/>
      <c r="F191" s="28"/>
      <c r="I191" s="29"/>
      <c r="L191" s="8"/>
    </row>
    <row r="192" spans="1:12" s="7" customFormat="1" ht="12.75">
      <c r="A192" s="27"/>
      <c r="D192" s="28"/>
      <c r="F192" s="28"/>
      <c r="I192" s="29"/>
      <c r="L192" s="8"/>
    </row>
    <row r="193" spans="1:12" s="7" customFormat="1" ht="12.75">
      <c r="A193" s="27"/>
      <c r="D193" s="28"/>
      <c r="F193" s="28"/>
      <c r="I193" s="29"/>
      <c r="L193" s="8"/>
    </row>
    <row r="194" spans="1:12" s="7" customFormat="1" ht="12.75">
      <c r="A194" s="27"/>
      <c r="D194" s="28"/>
      <c r="F194" s="28"/>
      <c r="I194" s="29"/>
      <c r="L194" s="8"/>
    </row>
    <row r="195" spans="1:12" s="7" customFormat="1" ht="12.75">
      <c r="A195" s="27"/>
      <c r="D195" s="28"/>
      <c r="F195" s="28"/>
      <c r="I195" s="29"/>
      <c r="L195" s="8"/>
    </row>
    <row r="196" spans="1:12" s="7" customFormat="1" ht="12.75">
      <c r="A196" s="27"/>
      <c r="D196" s="28"/>
      <c r="F196" s="28"/>
      <c r="I196" s="29"/>
      <c r="L196" s="8"/>
    </row>
    <row r="197" spans="1:12" s="7" customFormat="1" ht="12.75">
      <c r="A197" s="27"/>
      <c r="D197" s="28"/>
      <c r="F197" s="28"/>
      <c r="I197" s="29"/>
      <c r="L197" s="8"/>
    </row>
    <row r="198" spans="1:12" s="7" customFormat="1" ht="12.75">
      <c r="A198" s="27"/>
      <c r="D198" s="28"/>
      <c r="F198" s="28"/>
      <c r="I198" s="29"/>
      <c r="L198" s="8"/>
    </row>
    <row r="199" spans="1:12" s="7" customFormat="1" ht="12.75">
      <c r="A199" s="27"/>
      <c r="D199" s="28"/>
      <c r="F199" s="28"/>
      <c r="I199" s="29"/>
      <c r="L199" s="8"/>
    </row>
    <row r="200" spans="1:12" s="7" customFormat="1" ht="12.75">
      <c r="A200" s="27"/>
      <c r="D200" s="28"/>
      <c r="F200" s="28"/>
      <c r="I200" s="29"/>
      <c r="L200" s="8"/>
    </row>
    <row r="201" spans="1:12" s="7" customFormat="1" ht="12.75">
      <c r="A201" s="27"/>
      <c r="D201" s="28"/>
      <c r="F201" s="28"/>
      <c r="I201" s="29"/>
      <c r="L201" s="8"/>
    </row>
    <row r="202" spans="1:12" s="7" customFormat="1" ht="12.75">
      <c r="A202" s="27"/>
      <c r="D202" s="28"/>
      <c r="F202" s="28"/>
      <c r="I202" s="29"/>
      <c r="L202" s="8"/>
    </row>
    <row r="203" spans="1:12" s="7" customFormat="1" ht="12.75">
      <c r="A203" s="27"/>
      <c r="D203" s="28"/>
      <c r="F203" s="28"/>
      <c r="I203" s="29"/>
      <c r="L203" s="8"/>
    </row>
    <row r="204" spans="1:12" s="7" customFormat="1" ht="12.75">
      <c r="A204" s="27"/>
      <c r="D204" s="28"/>
      <c r="F204" s="28"/>
      <c r="I204" s="29"/>
      <c r="L204" s="8"/>
    </row>
    <row r="205" spans="1:12" s="7" customFormat="1" ht="12.75">
      <c r="A205" s="27"/>
      <c r="D205" s="28"/>
      <c r="F205" s="28"/>
      <c r="I205" s="29"/>
      <c r="L205" s="8"/>
    </row>
    <row r="206" spans="1:12" s="7" customFormat="1" ht="12.75">
      <c r="A206" s="27"/>
      <c r="D206" s="28"/>
      <c r="F206" s="28"/>
      <c r="I206" s="29"/>
      <c r="L206" s="8"/>
    </row>
    <row r="207" spans="1:12" s="7" customFormat="1" ht="12.75">
      <c r="A207" s="27"/>
      <c r="D207" s="28"/>
      <c r="F207" s="28"/>
      <c r="I207" s="29"/>
      <c r="L207" s="8"/>
    </row>
    <row r="208" spans="1:12" s="7" customFormat="1" ht="12.75">
      <c r="A208" s="27"/>
      <c r="D208" s="28"/>
      <c r="F208" s="28"/>
      <c r="I208" s="29"/>
      <c r="L208" s="8"/>
    </row>
    <row r="209" spans="1:12" s="7" customFormat="1" ht="12.75">
      <c r="A209" s="27"/>
      <c r="D209" s="28"/>
      <c r="F209" s="28"/>
      <c r="I209" s="29"/>
      <c r="L209" s="8"/>
    </row>
    <row r="210" spans="1:12" s="7" customFormat="1" ht="12.75">
      <c r="A210" s="27"/>
      <c r="D210" s="28"/>
      <c r="F210" s="28"/>
      <c r="I210" s="29"/>
      <c r="L210" s="8"/>
    </row>
    <row r="211" spans="1:12" s="7" customFormat="1" ht="12.75">
      <c r="A211" s="27"/>
      <c r="D211" s="28"/>
      <c r="F211" s="28"/>
      <c r="I211" s="29"/>
      <c r="L211" s="8"/>
    </row>
    <row r="212" spans="1:12" s="7" customFormat="1" ht="12.75">
      <c r="A212" s="27"/>
      <c r="D212" s="28"/>
      <c r="F212" s="28"/>
      <c r="I212" s="29"/>
      <c r="L212" s="8"/>
    </row>
    <row r="213" spans="1:12" s="7" customFormat="1" ht="12.75">
      <c r="A213" s="27"/>
      <c r="D213" s="28"/>
      <c r="F213" s="28"/>
      <c r="I213" s="29"/>
      <c r="L213" s="8"/>
    </row>
    <row r="214" spans="1:12" s="7" customFormat="1" ht="12.75">
      <c r="A214" s="27"/>
      <c r="D214" s="28"/>
      <c r="F214" s="28"/>
      <c r="I214" s="29"/>
      <c r="L214" s="8"/>
    </row>
    <row r="215" spans="1:12" s="7" customFormat="1" ht="12.75">
      <c r="A215" s="27"/>
      <c r="D215" s="28"/>
      <c r="F215" s="28"/>
      <c r="I215" s="29"/>
      <c r="L215" s="8"/>
    </row>
    <row r="216" spans="1:12" s="7" customFormat="1" ht="12.75">
      <c r="A216" s="27"/>
      <c r="D216" s="28"/>
      <c r="F216" s="28"/>
      <c r="I216" s="29"/>
      <c r="L216" s="8"/>
    </row>
    <row r="217" spans="1:12" s="7" customFormat="1" ht="12.75">
      <c r="A217" s="27"/>
      <c r="D217" s="28"/>
      <c r="F217" s="28"/>
      <c r="I217" s="29"/>
      <c r="L217" s="8"/>
    </row>
    <row r="218" spans="1:12" s="7" customFormat="1" ht="12.75">
      <c r="A218" s="27"/>
      <c r="D218" s="28"/>
      <c r="F218" s="28"/>
      <c r="I218" s="29"/>
      <c r="L218" s="8"/>
    </row>
    <row r="219" spans="1:12" s="7" customFormat="1" ht="12.75">
      <c r="A219" s="27"/>
      <c r="D219" s="28"/>
      <c r="F219" s="28"/>
      <c r="I219" s="29"/>
      <c r="L219" s="8"/>
    </row>
    <row r="220" spans="1:12" s="7" customFormat="1" ht="12.75">
      <c r="A220" s="27"/>
      <c r="D220" s="28"/>
      <c r="F220" s="28"/>
      <c r="I220" s="29"/>
      <c r="L220" s="8"/>
    </row>
    <row r="221" spans="1:12" s="7" customFormat="1" ht="12.75">
      <c r="A221" s="27"/>
      <c r="D221" s="28"/>
      <c r="F221" s="28"/>
      <c r="I221" s="29"/>
      <c r="L221" s="8"/>
    </row>
    <row r="222" spans="1:12" s="7" customFormat="1" ht="12.75">
      <c r="A222" s="27"/>
      <c r="D222" s="28"/>
      <c r="F222" s="28"/>
      <c r="I222" s="29"/>
      <c r="L222" s="8"/>
    </row>
    <row r="223" spans="1:12" s="7" customFormat="1" ht="12.75">
      <c r="A223" s="27"/>
      <c r="D223" s="28"/>
      <c r="F223" s="28"/>
      <c r="I223" s="29"/>
      <c r="L223" s="8"/>
    </row>
    <row r="224" spans="1:12" s="7" customFormat="1" ht="12.75">
      <c r="A224" s="27"/>
      <c r="D224" s="28"/>
      <c r="F224" s="28"/>
      <c r="I224" s="29"/>
      <c r="L224" s="8"/>
    </row>
    <row r="225" spans="1:12" s="7" customFormat="1" ht="12.75">
      <c r="A225" s="27"/>
      <c r="D225" s="28"/>
      <c r="F225" s="28"/>
      <c r="I225" s="29"/>
      <c r="L225" s="8"/>
    </row>
    <row r="226" spans="1:12" s="7" customFormat="1" ht="12.75">
      <c r="A226" s="27"/>
      <c r="D226" s="28"/>
      <c r="F226" s="28"/>
      <c r="I226" s="29"/>
      <c r="L226" s="8"/>
    </row>
    <row r="227" spans="1:12" s="7" customFormat="1" ht="12.75">
      <c r="A227" s="27"/>
      <c r="D227" s="28"/>
      <c r="F227" s="28"/>
      <c r="I227" s="29"/>
      <c r="L227" s="8"/>
    </row>
    <row r="228" spans="1:12" s="7" customFormat="1" ht="12.75">
      <c r="A228" s="27"/>
      <c r="D228" s="28"/>
      <c r="F228" s="28"/>
      <c r="I228" s="29"/>
      <c r="L228" s="8"/>
    </row>
    <row r="229" spans="1:12" s="7" customFormat="1" ht="12.75">
      <c r="A229" s="27"/>
      <c r="D229" s="28"/>
      <c r="F229" s="28"/>
      <c r="I229" s="29"/>
      <c r="L229" s="8"/>
    </row>
    <row r="230" spans="1:12" s="7" customFormat="1" ht="12.75">
      <c r="A230" s="27"/>
      <c r="D230" s="28"/>
      <c r="F230" s="28"/>
      <c r="I230" s="29"/>
      <c r="L230" s="8"/>
    </row>
    <row r="231" spans="1:12" s="7" customFormat="1" ht="12.75">
      <c r="A231" s="27"/>
      <c r="D231" s="28"/>
      <c r="F231" s="28"/>
      <c r="I231" s="29"/>
      <c r="L231" s="8"/>
    </row>
    <row r="232" spans="1:12" s="7" customFormat="1" ht="12.75">
      <c r="A232" s="27"/>
      <c r="D232" s="28"/>
      <c r="F232" s="28"/>
      <c r="I232" s="29"/>
      <c r="L232" s="8"/>
    </row>
    <row r="233" spans="1:12" s="7" customFormat="1" ht="12.75">
      <c r="A233" s="27"/>
      <c r="D233" s="28"/>
      <c r="F233" s="28"/>
      <c r="I233" s="29"/>
      <c r="L233" s="8"/>
    </row>
    <row r="234" spans="1:12" s="7" customFormat="1" ht="12.75">
      <c r="A234" s="27"/>
      <c r="D234" s="28"/>
      <c r="F234" s="28"/>
      <c r="I234" s="29"/>
      <c r="L234" s="8"/>
    </row>
    <row r="235" spans="1:12" s="7" customFormat="1" ht="12.75">
      <c r="A235" s="27"/>
      <c r="D235" s="28"/>
      <c r="F235" s="28"/>
      <c r="I235" s="29"/>
      <c r="L235" s="8"/>
    </row>
    <row r="236" spans="1:12" s="7" customFormat="1" ht="12.75">
      <c r="A236" s="27"/>
      <c r="D236" s="28"/>
      <c r="F236" s="28"/>
      <c r="I236" s="29"/>
      <c r="L236" s="8"/>
    </row>
    <row r="237" spans="1:12" s="7" customFormat="1" ht="12.75">
      <c r="A237" s="27"/>
      <c r="D237" s="28"/>
      <c r="F237" s="28"/>
      <c r="I237" s="29"/>
      <c r="L237" s="8"/>
    </row>
    <row r="238" spans="1:12" s="7" customFormat="1" ht="12.75">
      <c r="A238" s="27"/>
      <c r="D238" s="28"/>
      <c r="F238" s="28"/>
      <c r="I238" s="29"/>
      <c r="L238" s="8"/>
    </row>
    <row r="239" spans="1:12" s="7" customFormat="1" ht="12.75">
      <c r="A239" s="27"/>
      <c r="D239" s="28"/>
      <c r="F239" s="28"/>
      <c r="I239" s="29"/>
      <c r="L239" s="8"/>
    </row>
    <row r="240" spans="1:12" s="7" customFormat="1" ht="12.75">
      <c r="A240" s="27"/>
      <c r="D240" s="28"/>
      <c r="F240" s="28"/>
      <c r="I240" s="29"/>
      <c r="L240" s="8"/>
    </row>
    <row r="241" spans="1:12" s="7" customFormat="1" ht="12.75">
      <c r="A241" s="27"/>
      <c r="D241" s="28"/>
      <c r="F241" s="28"/>
      <c r="I241" s="29"/>
      <c r="L241" s="8"/>
    </row>
    <row r="242" spans="1:12" s="7" customFormat="1" ht="12.75">
      <c r="A242" s="27"/>
      <c r="D242" s="28"/>
      <c r="F242" s="28"/>
      <c r="I242" s="29"/>
      <c r="L242" s="8"/>
    </row>
    <row r="243" spans="1:12" s="7" customFormat="1" ht="12.75">
      <c r="A243" s="27"/>
      <c r="D243" s="28"/>
      <c r="F243" s="28"/>
      <c r="I243" s="29"/>
      <c r="L243" s="8"/>
    </row>
    <row r="244" spans="1:12" s="7" customFormat="1" ht="12.75">
      <c r="A244" s="27"/>
      <c r="D244" s="28"/>
      <c r="F244" s="28"/>
      <c r="I244" s="29"/>
      <c r="L244" s="8"/>
    </row>
    <row r="245" spans="1:12" s="7" customFormat="1" ht="12.75">
      <c r="A245" s="27"/>
      <c r="D245" s="28"/>
      <c r="F245" s="28"/>
      <c r="I245" s="29"/>
      <c r="L245" s="8"/>
    </row>
    <row r="246" spans="1:12" s="7" customFormat="1" ht="12.75">
      <c r="A246" s="27"/>
      <c r="D246" s="28"/>
      <c r="F246" s="28"/>
      <c r="I246" s="29"/>
      <c r="L246" s="8"/>
    </row>
    <row r="247" spans="1:12" s="7" customFormat="1" ht="12.75">
      <c r="A247" s="27"/>
      <c r="D247" s="28"/>
      <c r="F247" s="28"/>
      <c r="I247" s="29"/>
      <c r="L247" s="8"/>
    </row>
    <row r="248" spans="1:12" s="7" customFormat="1" ht="12.75">
      <c r="A248" s="27"/>
      <c r="D248" s="28"/>
      <c r="F248" s="28"/>
      <c r="I248" s="29"/>
      <c r="L248" s="8"/>
    </row>
    <row r="249" spans="1:12" s="7" customFormat="1" ht="12.75">
      <c r="A249" s="27"/>
      <c r="D249" s="28"/>
      <c r="F249" s="28"/>
      <c r="I249" s="29"/>
      <c r="L249" s="8"/>
    </row>
    <row r="250" spans="1:12" s="7" customFormat="1" ht="12.75">
      <c r="A250" s="27"/>
      <c r="D250" s="28"/>
      <c r="F250" s="28"/>
      <c r="I250" s="29"/>
      <c r="L250" s="8"/>
    </row>
    <row r="251" spans="1:12" s="7" customFormat="1" ht="12.75">
      <c r="A251" s="27"/>
      <c r="D251" s="28"/>
      <c r="F251" s="28"/>
      <c r="I251" s="29"/>
      <c r="L251" s="8"/>
    </row>
    <row r="252" spans="1:12" s="7" customFormat="1" ht="12.75">
      <c r="A252" s="27"/>
      <c r="D252" s="28"/>
      <c r="F252" s="28"/>
      <c r="I252" s="29"/>
      <c r="L252" s="8"/>
    </row>
    <row r="253" spans="1:12" s="7" customFormat="1" ht="12.75">
      <c r="A253" s="27"/>
      <c r="D253" s="28"/>
      <c r="F253" s="28"/>
      <c r="I253" s="29"/>
      <c r="L253" s="8"/>
    </row>
    <row r="254" spans="1:12" s="7" customFormat="1" ht="12.75">
      <c r="A254" s="27"/>
      <c r="D254" s="28"/>
      <c r="F254" s="28"/>
      <c r="I254" s="29"/>
      <c r="L254" s="8"/>
    </row>
    <row r="255" spans="1:12" s="7" customFormat="1" ht="12.75">
      <c r="A255" s="27"/>
      <c r="D255" s="28"/>
      <c r="F255" s="28"/>
      <c r="I255" s="29"/>
      <c r="L255" s="8"/>
    </row>
    <row r="256" spans="1:12" s="7" customFormat="1" ht="12.75">
      <c r="A256" s="27"/>
      <c r="D256" s="28"/>
      <c r="F256" s="28"/>
      <c r="I256" s="29"/>
      <c r="L256" s="8"/>
    </row>
    <row r="257" spans="1:12" s="7" customFormat="1" ht="12.75">
      <c r="A257" s="27"/>
      <c r="D257" s="28"/>
      <c r="F257" s="28"/>
      <c r="I257" s="29"/>
      <c r="L257" s="8"/>
    </row>
    <row r="258" spans="1:12" s="7" customFormat="1" ht="12.75">
      <c r="A258" s="27"/>
      <c r="D258" s="28"/>
      <c r="F258" s="28"/>
      <c r="I258" s="29"/>
      <c r="L258" s="8"/>
    </row>
    <row r="259" spans="1:12" s="7" customFormat="1" ht="12.75">
      <c r="A259" s="27"/>
      <c r="D259" s="28"/>
      <c r="F259" s="28"/>
      <c r="I259" s="29"/>
      <c r="L259" s="8"/>
    </row>
    <row r="260" spans="1:12" s="7" customFormat="1" ht="12.75">
      <c r="A260" s="27"/>
      <c r="D260" s="28"/>
      <c r="F260" s="28"/>
      <c r="I260" s="29"/>
      <c r="L260" s="8"/>
    </row>
    <row r="261" spans="1:12" s="7" customFormat="1" ht="12.75">
      <c r="A261" s="27"/>
      <c r="D261" s="28"/>
      <c r="F261" s="28"/>
      <c r="I261" s="29"/>
      <c r="L261" s="8"/>
    </row>
    <row r="262" spans="1:12" s="7" customFormat="1" ht="12.75">
      <c r="A262" s="27"/>
      <c r="D262" s="28"/>
      <c r="F262" s="28"/>
      <c r="I262" s="29"/>
      <c r="L262" s="8"/>
    </row>
    <row r="263" spans="1:12" s="7" customFormat="1" ht="12.75">
      <c r="A263" s="27"/>
      <c r="D263" s="28"/>
      <c r="F263" s="28"/>
      <c r="I263" s="29"/>
      <c r="L263" s="8"/>
    </row>
    <row r="264" spans="1:12" s="7" customFormat="1" ht="12.75">
      <c r="A264" s="27"/>
      <c r="D264" s="28"/>
      <c r="F264" s="28"/>
      <c r="I264" s="29"/>
      <c r="L264" s="8"/>
    </row>
    <row r="265" spans="1:12" s="7" customFormat="1" ht="12.75">
      <c r="A265" s="27"/>
      <c r="D265" s="28"/>
      <c r="F265" s="28"/>
      <c r="I265" s="29"/>
      <c r="L265" s="8"/>
    </row>
    <row r="266" spans="1:12" s="7" customFormat="1" ht="12.75">
      <c r="A266" s="27"/>
      <c r="D266" s="28"/>
      <c r="F266" s="28"/>
      <c r="I266" s="29"/>
      <c r="L266" s="8"/>
    </row>
    <row r="267" spans="1:12" s="7" customFormat="1" ht="12.75">
      <c r="A267" s="27"/>
      <c r="D267" s="28"/>
      <c r="F267" s="28"/>
      <c r="I267" s="29"/>
      <c r="L267" s="8"/>
    </row>
    <row r="268" spans="1:12" s="7" customFormat="1" ht="12.75">
      <c r="A268" s="27"/>
      <c r="D268" s="28"/>
      <c r="F268" s="28"/>
      <c r="I268" s="29"/>
      <c r="L268" s="8"/>
    </row>
    <row r="269" spans="1:12" s="7" customFormat="1" ht="12.75">
      <c r="A269" s="27"/>
      <c r="D269" s="28"/>
      <c r="F269" s="28"/>
      <c r="I269" s="29"/>
      <c r="L269" s="8"/>
    </row>
    <row r="270" spans="1:12" s="7" customFormat="1" ht="12.75">
      <c r="A270" s="27"/>
      <c r="D270" s="28"/>
      <c r="F270" s="28"/>
      <c r="I270" s="29"/>
      <c r="L270" s="8"/>
    </row>
    <row r="271" spans="1:12" s="7" customFormat="1" ht="12.75">
      <c r="A271" s="27"/>
      <c r="D271" s="28"/>
      <c r="F271" s="28"/>
      <c r="I271" s="29"/>
      <c r="L271" s="8"/>
    </row>
    <row r="272" spans="1:12" s="7" customFormat="1" ht="12.75">
      <c r="A272" s="27"/>
      <c r="D272" s="28"/>
      <c r="F272" s="28"/>
      <c r="I272" s="29"/>
      <c r="L272" s="8"/>
    </row>
    <row r="273" spans="1:12" s="7" customFormat="1" ht="12.75">
      <c r="A273" s="27"/>
      <c r="D273" s="28"/>
      <c r="F273" s="28"/>
      <c r="I273" s="29"/>
      <c r="L273" s="8"/>
    </row>
    <row r="274" spans="1:12" s="7" customFormat="1" ht="12.75">
      <c r="A274" s="27"/>
      <c r="D274" s="28"/>
      <c r="F274" s="28"/>
      <c r="I274" s="29"/>
      <c r="L274" s="8"/>
    </row>
    <row r="275" spans="1:12" s="7" customFormat="1" ht="12.75">
      <c r="A275" s="27"/>
      <c r="D275" s="28"/>
      <c r="F275" s="28"/>
      <c r="I275" s="29"/>
      <c r="L275" s="8"/>
    </row>
    <row r="276" spans="1:12" s="7" customFormat="1" ht="12.75">
      <c r="A276" s="27"/>
      <c r="D276" s="28"/>
      <c r="F276" s="28"/>
      <c r="I276" s="29"/>
      <c r="L276" s="8"/>
    </row>
    <row r="277" spans="1:12" s="7" customFormat="1" ht="12.75">
      <c r="A277" s="27"/>
      <c r="D277" s="28"/>
      <c r="F277" s="28"/>
      <c r="I277" s="29"/>
      <c r="L277" s="8"/>
    </row>
    <row r="278" spans="1:12" s="7" customFormat="1" ht="12.75">
      <c r="A278" s="27"/>
      <c r="D278" s="28"/>
      <c r="F278" s="28"/>
      <c r="I278" s="29"/>
      <c r="L278" s="8"/>
    </row>
    <row r="279" spans="1:12" s="7" customFormat="1" ht="12.75">
      <c r="A279" s="27"/>
      <c r="D279" s="28"/>
      <c r="F279" s="28"/>
      <c r="I279" s="29"/>
      <c r="L279" s="8"/>
    </row>
    <row r="280" spans="1:12" s="7" customFormat="1" ht="12.75">
      <c r="A280" s="27"/>
      <c r="D280" s="28"/>
      <c r="F280" s="28"/>
      <c r="I280" s="29"/>
      <c r="L280" s="8"/>
    </row>
    <row r="281" spans="1:12" s="7" customFormat="1" ht="12.75">
      <c r="A281" s="27"/>
      <c r="D281" s="28"/>
      <c r="F281" s="28"/>
      <c r="I281" s="29"/>
      <c r="L281" s="8"/>
    </row>
    <row r="282" spans="1:12" s="7" customFormat="1" ht="12.75">
      <c r="A282" s="27"/>
      <c r="D282" s="28"/>
      <c r="F282" s="28"/>
      <c r="I282" s="29"/>
      <c r="L282" s="8"/>
    </row>
    <row r="283" spans="1:12" s="7" customFormat="1" ht="12.75">
      <c r="A283" s="27"/>
      <c r="D283" s="28"/>
      <c r="F283" s="28"/>
      <c r="I283" s="29"/>
      <c r="L283" s="8"/>
    </row>
    <row r="284" spans="1:12" s="7" customFormat="1" ht="12.75">
      <c r="A284" s="27"/>
      <c r="D284" s="28"/>
      <c r="F284" s="28"/>
      <c r="I284" s="29"/>
      <c r="L284" s="8"/>
    </row>
    <row r="285" spans="1:12" s="7" customFormat="1" ht="12.75">
      <c r="A285" s="27"/>
      <c r="D285" s="28"/>
      <c r="F285" s="28"/>
      <c r="I285" s="29"/>
      <c r="L285" s="8"/>
    </row>
    <row r="286" spans="1:12" s="7" customFormat="1" ht="12.75">
      <c r="A286" s="27"/>
      <c r="D286" s="28"/>
      <c r="F286" s="28"/>
      <c r="I286" s="29"/>
      <c r="L286" s="8"/>
    </row>
    <row r="287" spans="1:12" s="7" customFormat="1" ht="12.75">
      <c r="A287" s="27"/>
      <c r="D287" s="28"/>
      <c r="F287" s="28"/>
      <c r="I287" s="29"/>
      <c r="L287" s="8"/>
    </row>
    <row r="288" spans="1:12" s="7" customFormat="1" ht="12.75">
      <c r="A288" s="27"/>
      <c r="D288" s="28"/>
      <c r="F288" s="28"/>
      <c r="I288" s="29"/>
      <c r="L288" s="8"/>
    </row>
    <row r="289" spans="1:12" s="7" customFormat="1" ht="12.75">
      <c r="A289" s="27"/>
      <c r="D289" s="28"/>
      <c r="F289" s="28"/>
      <c r="I289" s="29"/>
      <c r="L289" s="8"/>
    </row>
    <row r="290" spans="1:12" s="7" customFormat="1" ht="12.75">
      <c r="A290" s="27"/>
      <c r="D290" s="28"/>
      <c r="F290" s="28"/>
      <c r="I290" s="29"/>
      <c r="L290" s="8"/>
    </row>
    <row r="291" spans="1:12" s="7" customFormat="1" ht="12.75">
      <c r="A291" s="27"/>
      <c r="D291" s="28"/>
      <c r="F291" s="28"/>
      <c r="I291" s="29"/>
      <c r="L291" s="8"/>
    </row>
    <row r="292" spans="1:12" s="7" customFormat="1" ht="12.75">
      <c r="A292" s="27"/>
      <c r="D292" s="28"/>
      <c r="F292" s="28"/>
      <c r="I292" s="29"/>
      <c r="L292" s="8"/>
    </row>
    <row r="293" spans="1:12" s="7" customFormat="1" ht="12.75">
      <c r="A293" s="27"/>
      <c r="D293" s="28"/>
      <c r="F293" s="28"/>
      <c r="I293" s="29"/>
      <c r="L293" s="8"/>
    </row>
    <row r="294" spans="1:12" s="7" customFormat="1" ht="12.75">
      <c r="A294" s="27"/>
      <c r="D294" s="28"/>
      <c r="F294" s="28"/>
      <c r="I294" s="29"/>
      <c r="L294" s="8"/>
    </row>
    <row r="295" spans="1:12" s="7" customFormat="1" ht="12.75">
      <c r="A295" s="27"/>
      <c r="D295" s="28"/>
      <c r="F295" s="28"/>
      <c r="I295" s="29"/>
      <c r="L295" s="8"/>
    </row>
    <row r="296" spans="1:12" s="7" customFormat="1" ht="12.75">
      <c r="A296" s="27"/>
      <c r="D296" s="28"/>
      <c r="F296" s="28"/>
      <c r="I296" s="29"/>
      <c r="L296" s="8"/>
    </row>
    <row r="297" spans="1:12" s="7" customFormat="1" ht="12.75">
      <c r="A297" s="27"/>
      <c r="D297" s="28"/>
      <c r="F297" s="28"/>
      <c r="I297" s="29"/>
      <c r="L297" s="8"/>
    </row>
    <row r="298" spans="1:12" s="7" customFormat="1" ht="12.75">
      <c r="A298" s="27"/>
      <c r="D298" s="28"/>
      <c r="F298" s="28"/>
      <c r="I298" s="29"/>
      <c r="L298" s="8"/>
    </row>
    <row r="299" spans="1:12" s="7" customFormat="1" ht="12.75">
      <c r="A299" s="27"/>
      <c r="D299" s="28"/>
      <c r="F299" s="28"/>
      <c r="I299" s="29"/>
      <c r="L299" s="8"/>
    </row>
    <row r="300" spans="1:12" s="7" customFormat="1" ht="12.75">
      <c r="A300" s="27"/>
      <c r="D300" s="28"/>
      <c r="F300" s="28"/>
      <c r="I300" s="29"/>
      <c r="L300" s="8"/>
    </row>
    <row r="301" spans="1:12" s="7" customFormat="1" ht="12.75">
      <c r="A301" s="27"/>
      <c r="D301" s="28"/>
      <c r="F301" s="28"/>
      <c r="I301" s="29"/>
      <c r="L301" s="8"/>
    </row>
    <row r="302" spans="1:12" s="7" customFormat="1" ht="12.75">
      <c r="A302" s="27"/>
      <c r="D302" s="28"/>
      <c r="F302" s="28"/>
      <c r="I302" s="29"/>
      <c r="L302" s="8"/>
    </row>
    <row r="303" spans="1:12" s="7" customFormat="1" ht="12.75">
      <c r="A303" s="27"/>
      <c r="D303" s="28"/>
      <c r="F303" s="28"/>
      <c r="I303" s="29"/>
      <c r="L303" s="8"/>
    </row>
    <row r="304" spans="1:12" s="7" customFormat="1" ht="12.75">
      <c r="A304" s="27"/>
      <c r="D304" s="28"/>
      <c r="F304" s="28"/>
      <c r="I304" s="29"/>
      <c r="L304" s="8"/>
    </row>
    <row r="305" spans="1:12" s="7" customFormat="1" ht="12.75">
      <c r="A305" s="27"/>
      <c r="D305" s="28"/>
      <c r="F305" s="28"/>
      <c r="I305" s="29"/>
      <c r="L305" s="8"/>
    </row>
    <row r="306" spans="1:12" s="7" customFormat="1" ht="12.75">
      <c r="A306" s="27"/>
      <c r="D306" s="28"/>
      <c r="F306" s="28"/>
      <c r="I306" s="29"/>
      <c r="L306" s="8"/>
    </row>
    <row r="307" spans="1:12" s="7" customFormat="1" ht="12.75">
      <c r="A307" s="27"/>
      <c r="D307" s="28"/>
      <c r="F307" s="28"/>
      <c r="I307" s="29"/>
      <c r="L307" s="8"/>
    </row>
    <row r="308" spans="1:12" s="7" customFormat="1" ht="12.75">
      <c r="A308" s="27"/>
      <c r="D308" s="28"/>
      <c r="F308" s="28"/>
      <c r="I308" s="29"/>
      <c r="L308" s="8"/>
    </row>
    <row r="309" spans="1:12" s="7" customFormat="1" ht="12.75">
      <c r="A309" s="27"/>
      <c r="D309" s="28"/>
      <c r="F309" s="28"/>
      <c r="I309" s="29"/>
      <c r="L309" s="8"/>
    </row>
    <row r="310" spans="1:12" s="7" customFormat="1" ht="12.75">
      <c r="A310" s="27"/>
      <c r="D310" s="28"/>
      <c r="F310" s="28"/>
      <c r="I310" s="29"/>
      <c r="L310" s="8"/>
    </row>
    <row r="311" spans="1:12" s="7" customFormat="1" ht="12.75">
      <c r="A311" s="27"/>
      <c r="D311" s="28"/>
      <c r="F311" s="28"/>
      <c r="I311" s="29"/>
      <c r="L311" s="8"/>
    </row>
    <row r="312" spans="1:12" s="7" customFormat="1" ht="12.75">
      <c r="A312" s="27"/>
      <c r="D312" s="28"/>
      <c r="F312" s="28"/>
      <c r="I312" s="29"/>
      <c r="L312" s="8"/>
    </row>
    <row r="313" spans="1:12" s="7" customFormat="1" ht="12.75">
      <c r="A313" s="27"/>
      <c r="D313" s="28"/>
      <c r="F313" s="28"/>
      <c r="I313" s="29"/>
      <c r="L313" s="8"/>
    </row>
    <row r="314" spans="1:12" s="7" customFormat="1" ht="12.75">
      <c r="A314" s="27"/>
      <c r="D314" s="28"/>
      <c r="F314" s="28"/>
      <c r="I314" s="29"/>
      <c r="L314" s="8"/>
    </row>
    <row r="315" spans="1:12" s="7" customFormat="1" ht="12.75">
      <c r="A315" s="27"/>
      <c r="D315" s="28"/>
      <c r="F315" s="28"/>
      <c r="I315" s="29"/>
      <c r="L315" s="8"/>
    </row>
    <row r="316" spans="1:12" s="7" customFormat="1" ht="12.75">
      <c r="A316" s="27"/>
      <c r="D316" s="28"/>
      <c r="F316" s="28"/>
      <c r="I316" s="29"/>
      <c r="L316" s="8"/>
    </row>
    <row r="317" spans="1:12" s="7" customFormat="1" ht="12.75">
      <c r="A317" s="27"/>
      <c r="D317" s="28"/>
      <c r="F317" s="28"/>
      <c r="I317" s="29"/>
      <c r="L317" s="8"/>
    </row>
    <row r="318" spans="1:12" s="7" customFormat="1" ht="12.75">
      <c r="A318" s="27"/>
      <c r="D318" s="28"/>
      <c r="F318" s="28"/>
      <c r="I318" s="29"/>
      <c r="L318" s="8"/>
    </row>
    <row r="319" spans="1:12" s="7" customFormat="1" ht="12.75">
      <c r="A319" s="27"/>
      <c r="D319" s="28"/>
      <c r="F319" s="28"/>
      <c r="I319" s="29"/>
      <c r="L319" s="8"/>
    </row>
    <row r="320" spans="1:12" s="7" customFormat="1" ht="12.75">
      <c r="A320" s="27"/>
      <c r="D320" s="28"/>
      <c r="F320" s="28"/>
      <c r="I320" s="29"/>
      <c r="L320" s="8"/>
    </row>
    <row r="321" spans="1:12" s="7" customFormat="1" ht="12.75">
      <c r="A321" s="27"/>
      <c r="D321" s="28"/>
      <c r="F321" s="28"/>
      <c r="I321" s="29"/>
      <c r="L321" s="8"/>
    </row>
    <row r="322" spans="1:12" s="7" customFormat="1" ht="12.75">
      <c r="A322" s="27"/>
      <c r="D322" s="28"/>
      <c r="F322" s="28"/>
      <c r="I322" s="29"/>
      <c r="L322" s="8"/>
    </row>
    <row r="323" spans="1:12" s="7" customFormat="1" ht="12.75">
      <c r="A323" s="27"/>
      <c r="D323" s="28"/>
      <c r="F323" s="28"/>
      <c r="I323" s="29"/>
      <c r="L323" s="8"/>
    </row>
    <row r="324" spans="1:12" s="7" customFormat="1" ht="12.75">
      <c r="A324" s="27"/>
      <c r="D324" s="28"/>
      <c r="F324" s="28"/>
      <c r="I324" s="29"/>
      <c r="L324" s="8"/>
    </row>
    <row r="325" spans="1:12" s="7" customFormat="1" ht="12.75">
      <c r="A325" s="27"/>
      <c r="D325" s="28"/>
      <c r="F325" s="28"/>
      <c r="I325" s="29"/>
      <c r="L325" s="8"/>
    </row>
    <row r="326" spans="1:12" s="7" customFormat="1" ht="12.75">
      <c r="A326" s="27"/>
      <c r="D326" s="28"/>
      <c r="F326" s="28"/>
      <c r="I326" s="29"/>
      <c r="L326" s="8"/>
    </row>
    <row r="327" spans="1:12" s="7" customFormat="1" ht="12.75">
      <c r="A327" s="27"/>
      <c r="D327" s="28"/>
      <c r="F327" s="28"/>
      <c r="I327" s="29"/>
      <c r="L327" s="8"/>
    </row>
    <row r="328" spans="1:12" s="7" customFormat="1" ht="12.75">
      <c r="A328" s="27"/>
      <c r="D328" s="28"/>
      <c r="F328" s="28"/>
      <c r="I328" s="29"/>
      <c r="L328" s="8"/>
    </row>
    <row r="329" spans="1:12" s="7" customFormat="1" ht="12.75">
      <c r="A329" s="27"/>
      <c r="D329" s="28"/>
      <c r="F329" s="28"/>
      <c r="I329" s="29"/>
      <c r="L329" s="8"/>
    </row>
    <row r="330" spans="1:12" s="7" customFormat="1" ht="12.75">
      <c r="A330" s="27"/>
      <c r="D330" s="28"/>
      <c r="F330" s="28"/>
      <c r="I330" s="29"/>
      <c r="L330" s="8"/>
    </row>
    <row r="331" spans="1:12" s="7" customFormat="1" ht="12.75">
      <c r="A331" s="27"/>
      <c r="D331" s="28"/>
      <c r="F331" s="28"/>
      <c r="I331" s="29"/>
      <c r="L331" s="8"/>
    </row>
    <row r="332" spans="1:12" s="7" customFormat="1" ht="12.75">
      <c r="A332" s="27"/>
      <c r="D332" s="28"/>
      <c r="F332" s="28"/>
      <c r="I332" s="29"/>
      <c r="L332" s="8"/>
    </row>
    <row r="333" spans="1:12" s="7" customFormat="1" ht="12.75">
      <c r="A333" s="27"/>
      <c r="D333" s="28"/>
      <c r="F333" s="28"/>
      <c r="I333" s="29"/>
      <c r="L333" s="8"/>
    </row>
    <row r="334" spans="1:12" s="7" customFormat="1" ht="12.75">
      <c r="A334" s="27"/>
      <c r="D334" s="28"/>
      <c r="F334" s="28"/>
      <c r="I334" s="29"/>
      <c r="L334" s="8"/>
    </row>
    <row r="335" spans="1:12" s="7" customFormat="1" ht="12.75">
      <c r="A335" s="27"/>
      <c r="D335" s="28"/>
      <c r="F335" s="28"/>
      <c r="I335" s="29"/>
      <c r="L335" s="8"/>
    </row>
    <row r="336" spans="1:12" s="7" customFormat="1" ht="12.75">
      <c r="A336" s="27"/>
      <c r="D336" s="28"/>
      <c r="F336" s="28"/>
      <c r="I336" s="29"/>
      <c r="L336" s="8"/>
    </row>
    <row r="337" spans="1:12" s="7" customFormat="1" ht="12.75">
      <c r="A337" s="27"/>
      <c r="D337" s="28"/>
      <c r="F337" s="28"/>
      <c r="I337" s="29"/>
      <c r="L337" s="8"/>
    </row>
    <row r="338" spans="1:12" s="7" customFormat="1" ht="12.75">
      <c r="A338" s="27"/>
      <c r="D338" s="28"/>
      <c r="F338" s="28"/>
      <c r="I338" s="29"/>
      <c r="L338" s="8"/>
    </row>
    <row r="339" spans="1:12" s="7" customFormat="1" ht="12.75">
      <c r="A339" s="27"/>
      <c r="D339" s="28"/>
      <c r="F339" s="28"/>
      <c r="I339" s="29"/>
      <c r="L339" s="8"/>
    </row>
    <row r="340" spans="1:12" s="7" customFormat="1" ht="12.75">
      <c r="A340" s="27"/>
      <c r="D340" s="28"/>
      <c r="F340" s="28"/>
      <c r="I340" s="29"/>
      <c r="L340" s="8"/>
    </row>
    <row r="341" spans="1:12" s="7" customFormat="1" ht="12.75">
      <c r="A341" s="27"/>
      <c r="D341" s="28"/>
      <c r="F341" s="28"/>
      <c r="I341" s="29"/>
      <c r="L341" s="8"/>
    </row>
    <row r="342" spans="1:12" s="7" customFormat="1" ht="12.75">
      <c r="A342" s="27"/>
      <c r="D342" s="28"/>
      <c r="F342" s="28"/>
      <c r="I342" s="29"/>
      <c r="L342" s="8"/>
    </row>
    <row r="343" spans="1:12" s="7" customFormat="1" ht="12.75">
      <c r="A343" s="27"/>
      <c r="D343" s="28"/>
      <c r="F343" s="28"/>
      <c r="I343" s="29"/>
      <c r="L343" s="8"/>
    </row>
    <row r="344" spans="1:12" s="7" customFormat="1" ht="12.75">
      <c r="A344" s="27"/>
      <c r="D344" s="28"/>
      <c r="F344" s="28"/>
      <c r="I344" s="29"/>
      <c r="L344" s="8"/>
    </row>
    <row r="345" spans="1:12" s="7" customFormat="1" ht="12.75">
      <c r="A345" s="27"/>
      <c r="D345" s="28"/>
      <c r="F345" s="28"/>
      <c r="I345" s="29"/>
      <c r="L345" s="8"/>
    </row>
    <row r="346" spans="1:12" s="7" customFormat="1" ht="12.75">
      <c r="A346" s="27"/>
      <c r="D346" s="28"/>
      <c r="F346" s="28"/>
      <c r="I346" s="29"/>
      <c r="L346" s="8"/>
    </row>
    <row r="347" spans="1:12" s="7" customFormat="1" ht="12.75">
      <c r="A347" s="27"/>
      <c r="D347" s="28"/>
      <c r="F347" s="28"/>
      <c r="I347" s="29"/>
      <c r="L347" s="8"/>
    </row>
    <row r="348" spans="1:12" s="7" customFormat="1" ht="12.75">
      <c r="A348" s="27"/>
      <c r="D348" s="28"/>
      <c r="F348" s="28"/>
      <c r="I348" s="29"/>
      <c r="L348" s="8"/>
    </row>
    <row r="349" spans="1:12" s="7" customFormat="1" ht="12.75">
      <c r="A349" s="27"/>
      <c r="D349" s="28"/>
      <c r="F349" s="28"/>
      <c r="I349" s="29"/>
      <c r="L349" s="8"/>
    </row>
    <row r="350" spans="1:12" s="7" customFormat="1" ht="12.75">
      <c r="A350" s="27"/>
      <c r="D350" s="28"/>
      <c r="F350" s="28"/>
      <c r="I350" s="29"/>
      <c r="L350" s="8"/>
    </row>
    <row r="351" spans="1:12" s="7" customFormat="1" ht="12.75">
      <c r="A351" s="27"/>
      <c r="D351" s="28"/>
      <c r="F351" s="28"/>
      <c r="I351" s="29"/>
      <c r="L351" s="8"/>
    </row>
    <row r="352" spans="1:12" s="7" customFormat="1" ht="12.75">
      <c r="A352" s="27"/>
      <c r="D352" s="28"/>
      <c r="F352" s="28"/>
      <c r="I352" s="29"/>
      <c r="L352" s="8"/>
    </row>
    <row r="353" spans="1:12" s="7" customFormat="1" ht="12.75">
      <c r="A353" s="27"/>
      <c r="D353" s="28"/>
      <c r="F353" s="28"/>
      <c r="I353" s="29"/>
      <c r="L353" s="8"/>
    </row>
    <row r="354" spans="1:12" s="7" customFormat="1" ht="12.75">
      <c r="A354" s="27"/>
      <c r="D354" s="28"/>
      <c r="F354" s="28"/>
      <c r="I354" s="29"/>
      <c r="L354" s="8"/>
    </row>
    <row r="355" spans="1:12" s="7" customFormat="1" ht="12.75">
      <c r="A355" s="27"/>
      <c r="D355" s="28"/>
      <c r="F355" s="28"/>
      <c r="I355" s="29"/>
      <c r="L355" s="8"/>
    </row>
    <row r="356" spans="1:12" s="7" customFormat="1" ht="12.75">
      <c r="A356" s="27"/>
      <c r="D356" s="28"/>
      <c r="F356" s="28"/>
      <c r="I356" s="29"/>
      <c r="L356" s="8"/>
    </row>
    <row r="357" spans="1:12" s="7" customFormat="1" ht="12.75">
      <c r="A357" s="27"/>
      <c r="D357" s="28"/>
      <c r="F357" s="28"/>
      <c r="I357" s="29"/>
      <c r="L357" s="8"/>
    </row>
    <row r="358" spans="1:12" s="7" customFormat="1" ht="12.75">
      <c r="A358" s="27"/>
      <c r="D358" s="28"/>
      <c r="F358" s="28"/>
      <c r="I358" s="29"/>
      <c r="L358" s="8"/>
    </row>
    <row r="359" spans="1:12" s="7" customFormat="1" ht="12.75">
      <c r="A359" s="27"/>
      <c r="D359" s="28"/>
      <c r="F359" s="28"/>
      <c r="I359" s="29"/>
      <c r="L359" s="8"/>
    </row>
    <row r="360" spans="1:12" s="7" customFormat="1" ht="12.75">
      <c r="A360" s="27"/>
      <c r="D360" s="28"/>
      <c r="F360" s="28"/>
      <c r="I360" s="29"/>
      <c r="L360" s="8"/>
    </row>
    <row r="361" spans="1:12" s="7" customFormat="1" ht="12.75">
      <c r="A361" s="27"/>
      <c r="D361" s="28"/>
      <c r="F361" s="28"/>
      <c r="I361" s="29"/>
      <c r="L361" s="8"/>
    </row>
    <row r="362" spans="1:12" s="7" customFormat="1" ht="12.75">
      <c r="A362" s="27"/>
      <c r="D362" s="28"/>
      <c r="F362" s="28"/>
      <c r="I362" s="29"/>
      <c r="L362" s="8"/>
    </row>
    <row r="363" spans="1:12" s="7" customFormat="1" ht="12.75">
      <c r="A363" s="27"/>
      <c r="D363" s="28"/>
      <c r="F363" s="28"/>
      <c r="I363" s="29"/>
      <c r="L363" s="8"/>
    </row>
    <row r="364" spans="1:12" s="7" customFormat="1" ht="12.75">
      <c r="A364" s="27"/>
      <c r="D364" s="28"/>
      <c r="F364" s="28"/>
      <c r="I364" s="29"/>
      <c r="L364" s="8"/>
    </row>
    <row r="365" spans="1:12" s="7" customFormat="1" ht="12.75">
      <c r="A365" s="27"/>
      <c r="D365" s="28"/>
      <c r="F365" s="28"/>
      <c r="I365" s="29"/>
      <c r="L365" s="8"/>
    </row>
    <row r="366" spans="1:12" s="7" customFormat="1" ht="12.75">
      <c r="A366" s="27"/>
      <c r="D366" s="28"/>
      <c r="F366" s="28"/>
      <c r="I366" s="29"/>
      <c r="L366" s="8"/>
    </row>
    <row r="367" spans="1:12" s="7" customFormat="1" ht="12.75">
      <c r="A367" s="27"/>
      <c r="D367" s="28"/>
      <c r="F367" s="28"/>
      <c r="I367" s="29"/>
      <c r="L367" s="8"/>
    </row>
    <row r="368" spans="1:12" s="7" customFormat="1" ht="12.75">
      <c r="A368" s="27"/>
      <c r="D368" s="28"/>
      <c r="F368" s="28"/>
      <c r="I368" s="29"/>
      <c r="L368" s="8"/>
    </row>
    <row r="369" spans="1:12" s="7" customFormat="1" ht="12.75">
      <c r="A369" s="27"/>
      <c r="D369" s="28"/>
      <c r="F369" s="28"/>
      <c r="I369" s="29"/>
      <c r="L369" s="8"/>
    </row>
    <row r="370" spans="1:12" s="7" customFormat="1" ht="12.75">
      <c r="A370" s="27"/>
      <c r="D370" s="28"/>
      <c r="F370" s="28"/>
      <c r="I370" s="29"/>
      <c r="L370" s="8"/>
    </row>
    <row r="371" spans="1:12" s="7" customFormat="1" ht="12.75">
      <c r="A371" s="27"/>
      <c r="D371" s="28"/>
      <c r="F371" s="28"/>
      <c r="I371" s="29"/>
      <c r="L371" s="8"/>
    </row>
    <row r="372" spans="1:12" s="7" customFormat="1" ht="12.75">
      <c r="A372" s="27"/>
      <c r="D372" s="28"/>
      <c r="F372" s="28"/>
      <c r="I372" s="29"/>
      <c r="L372" s="8"/>
    </row>
    <row r="373" spans="1:12" s="7" customFormat="1" ht="12.75">
      <c r="A373" s="27"/>
      <c r="D373" s="28"/>
      <c r="F373" s="28"/>
      <c r="I373" s="29"/>
      <c r="L373" s="8"/>
    </row>
    <row r="374" spans="1:12" s="7" customFormat="1" ht="12.75">
      <c r="A374" s="27"/>
      <c r="D374" s="28"/>
      <c r="F374" s="28"/>
      <c r="I374" s="29"/>
      <c r="L374" s="8"/>
    </row>
    <row r="375" spans="1:12" s="7" customFormat="1" ht="12.75">
      <c r="A375" s="27"/>
      <c r="D375" s="28"/>
      <c r="F375" s="28"/>
      <c r="I375" s="29"/>
      <c r="L375" s="8"/>
    </row>
    <row r="376" spans="1:12" s="7" customFormat="1" ht="12.75">
      <c r="A376" s="27"/>
      <c r="D376" s="28"/>
      <c r="F376" s="28"/>
      <c r="I376" s="29"/>
      <c r="L376" s="8"/>
    </row>
    <row r="377" spans="1:12" s="7" customFormat="1" ht="12.75">
      <c r="A377" s="27"/>
      <c r="D377" s="28"/>
      <c r="F377" s="28"/>
      <c r="I377" s="29"/>
      <c r="L377" s="8"/>
    </row>
    <row r="378" spans="1:12" s="7" customFormat="1" ht="12.75">
      <c r="A378" s="27"/>
      <c r="D378" s="28"/>
      <c r="F378" s="28"/>
      <c r="I378" s="29"/>
      <c r="L378" s="8"/>
    </row>
    <row r="379" spans="1:12" s="7" customFormat="1" ht="12.75">
      <c r="A379" s="27"/>
      <c r="D379" s="28"/>
      <c r="F379" s="28"/>
      <c r="I379" s="29"/>
      <c r="L379" s="8"/>
    </row>
    <row r="380" spans="1:12" s="7" customFormat="1" ht="12.75">
      <c r="A380" s="27"/>
      <c r="D380" s="28"/>
      <c r="F380" s="28"/>
      <c r="I380" s="29"/>
      <c r="L380" s="8"/>
    </row>
    <row r="381" spans="1:12" s="7" customFormat="1" ht="12.75">
      <c r="A381" s="27"/>
      <c r="D381" s="28"/>
      <c r="F381" s="28"/>
      <c r="I381" s="29"/>
      <c r="L381" s="8"/>
    </row>
    <row r="382" spans="1:12" s="7" customFormat="1" ht="12.75">
      <c r="A382" s="27"/>
      <c r="D382" s="28"/>
      <c r="F382" s="28"/>
      <c r="I382" s="29"/>
      <c r="L382" s="8"/>
    </row>
    <row r="383" spans="1:12" s="7" customFormat="1" ht="12.75">
      <c r="A383" s="27"/>
      <c r="D383" s="28"/>
      <c r="F383" s="28"/>
      <c r="I383" s="29"/>
      <c r="L383" s="8"/>
    </row>
    <row r="384" spans="1:12" s="7" customFormat="1" ht="12.75">
      <c r="A384" s="27"/>
      <c r="D384" s="28"/>
      <c r="F384" s="28"/>
      <c r="I384" s="29"/>
      <c r="L384" s="8"/>
    </row>
    <row r="385" spans="1:12" s="7" customFormat="1" ht="12.75">
      <c r="A385" s="27"/>
      <c r="D385" s="28"/>
      <c r="F385" s="28"/>
      <c r="I385" s="29"/>
      <c r="L385" s="8"/>
    </row>
    <row r="386" spans="1:12" s="7" customFormat="1" ht="12.75">
      <c r="A386" s="27"/>
      <c r="D386" s="28"/>
      <c r="F386" s="28"/>
      <c r="I386" s="29"/>
      <c r="L386" s="8"/>
    </row>
    <row r="387" spans="1:12" s="7" customFormat="1" ht="12.75">
      <c r="A387" s="27"/>
      <c r="D387" s="28"/>
      <c r="F387" s="28"/>
      <c r="I387" s="29"/>
      <c r="L387" s="8"/>
    </row>
    <row r="388" spans="1:12" s="7" customFormat="1" ht="12.75">
      <c r="A388" s="27"/>
      <c r="D388" s="28"/>
      <c r="F388" s="28"/>
      <c r="I388" s="29"/>
      <c r="L388" s="8"/>
    </row>
    <row r="389" spans="1:12" s="7" customFormat="1" ht="12.75">
      <c r="A389" s="27"/>
      <c r="D389" s="28"/>
      <c r="F389" s="28"/>
      <c r="I389" s="29"/>
      <c r="L389" s="8"/>
    </row>
    <row r="390" spans="1:12" s="7" customFormat="1" ht="12.75">
      <c r="A390" s="27"/>
      <c r="D390" s="28"/>
      <c r="F390" s="28"/>
      <c r="I390" s="29"/>
      <c r="L390" s="8"/>
    </row>
    <row r="391" spans="1:12" s="7" customFormat="1" ht="12.75">
      <c r="A391" s="27"/>
      <c r="D391" s="28"/>
      <c r="F391" s="28"/>
      <c r="I391" s="29"/>
      <c r="L391" s="8"/>
    </row>
    <row r="392" spans="1:12" s="7" customFormat="1" ht="12.75">
      <c r="A392" s="27"/>
      <c r="D392" s="28"/>
      <c r="F392" s="28"/>
      <c r="I392" s="29"/>
      <c r="L392" s="8"/>
    </row>
    <row r="393" spans="1:12" s="7" customFormat="1" ht="12.75">
      <c r="A393" s="27"/>
      <c r="D393" s="28"/>
      <c r="F393" s="28"/>
      <c r="I393" s="29"/>
      <c r="L393" s="8"/>
    </row>
    <row r="394" spans="1:12" s="7" customFormat="1" ht="12.75">
      <c r="A394" s="27"/>
      <c r="D394" s="28"/>
      <c r="F394" s="28"/>
      <c r="I394" s="29"/>
      <c r="L394" s="8"/>
    </row>
    <row r="395" spans="1:12" s="7" customFormat="1" ht="12.75">
      <c r="A395" s="27"/>
      <c r="D395" s="28"/>
      <c r="F395" s="28"/>
      <c r="I395" s="29"/>
      <c r="L395" s="8"/>
    </row>
    <row r="396" spans="1:12" s="7" customFormat="1" ht="12.75">
      <c r="A396" s="27"/>
      <c r="D396" s="28"/>
      <c r="F396" s="28"/>
      <c r="I396" s="29"/>
      <c r="L396" s="8"/>
    </row>
    <row r="397" spans="1:12" s="7" customFormat="1" ht="12.75">
      <c r="A397" s="27"/>
      <c r="D397" s="28"/>
      <c r="F397" s="28"/>
      <c r="I397" s="29"/>
      <c r="L397" s="8"/>
    </row>
    <row r="398" spans="1:12" s="7" customFormat="1" ht="12.75">
      <c r="A398" s="27"/>
      <c r="D398" s="28"/>
      <c r="F398" s="28"/>
      <c r="I398" s="29"/>
      <c r="L398" s="8"/>
    </row>
    <row r="399" spans="1:12" s="7" customFormat="1" ht="12.75">
      <c r="A399" s="27"/>
      <c r="D399" s="28"/>
      <c r="F399" s="28"/>
      <c r="I399" s="29"/>
      <c r="L399" s="8"/>
    </row>
    <row r="400" spans="1:12" s="7" customFormat="1" ht="12.75">
      <c r="A400" s="27"/>
      <c r="D400" s="28"/>
      <c r="F400" s="28"/>
      <c r="I400" s="29"/>
      <c r="L400" s="8"/>
    </row>
    <row r="401" spans="1:12" s="7" customFormat="1" ht="12.75">
      <c r="A401" s="27"/>
      <c r="D401" s="28"/>
      <c r="F401" s="28"/>
      <c r="I401" s="29"/>
      <c r="L401" s="8"/>
    </row>
    <row r="402" spans="1:12" s="7" customFormat="1" ht="12.75">
      <c r="A402" s="27"/>
      <c r="D402" s="28"/>
      <c r="F402" s="28"/>
      <c r="I402" s="29"/>
      <c r="L402" s="8"/>
    </row>
    <row r="403" spans="1:12" s="7" customFormat="1" ht="12.75">
      <c r="A403" s="27"/>
      <c r="D403" s="28"/>
      <c r="F403" s="28"/>
      <c r="I403" s="29"/>
      <c r="L403" s="8"/>
    </row>
    <row r="404" spans="1:12" s="7" customFormat="1" ht="12.75">
      <c r="A404" s="27"/>
      <c r="D404" s="28"/>
      <c r="F404" s="28"/>
      <c r="I404" s="29"/>
      <c r="L404" s="8"/>
    </row>
    <row r="405" spans="1:12" s="7" customFormat="1" ht="12.75">
      <c r="A405" s="27"/>
      <c r="D405" s="28"/>
      <c r="F405" s="28"/>
      <c r="I405" s="29"/>
      <c r="L405" s="8"/>
    </row>
    <row r="406" spans="1:12" s="7" customFormat="1" ht="12.75">
      <c r="A406" s="27"/>
      <c r="D406" s="28"/>
      <c r="F406" s="28"/>
      <c r="I406" s="29"/>
      <c r="L406" s="8"/>
    </row>
    <row r="407" spans="1:12" s="7" customFormat="1" ht="12.75">
      <c r="A407" s="27"/>
      <c r="D407" s="28"/>
      <c r="F407" s="28"/>
      <c r="I407" s="29"/>
      <c r="L407" s="8"/>
    </row>
    <row r="408" spans="1:12" s="7" customFormat="1" ht="12.75">
      <c r="A408" s="27"/>
      <c r="D408" s="28"/>
      <c r="F408" s="28"/>
      <c r="I408" s="29"/>
      <c r="L408" s="8"/>
    </row>
    <row r="409" spans="1:12" s="7" customFormat="1" ht="12.75">
      <c r="A409" s="27"/>
      <c r="D409" s="28"/>
      <c r="F409" s="28"/>
      <c r="I409" s="29"/>
      <c r="L409" s="8"/>
    </row>
    <row r="410" spans="1:12" s="7" customFormat="1" ht="12.75">
      <c r="A410" s="27"/>
      <c r="D410" s="28"/>
      <c r="F410" s="28"/>
      <c r="I410" s="29"/>
      <c r="L410" s="8"/>
    </row>
    <row r="411" spans="1:12" s="7" customFormat="1" ht="12.75">
      <c r="A411" s="27"/>
      <c r="D411" s="28"/>
      <c r="F411" s="28"/>
      <c r="I411" s="29"/>
      <c r="L411" s="8"/>
    </row>
    <row r="412" spans="1:12" s="7" customFormat="1" ht="12.75">
      <c r="A412" s="27"/>
      <c r="D412" s="28"/>
      <c r="F412" s="28"/>
      <c r="I412" s="29"/>
      <c r="L412" s="8"/>
    </row>
    <row r="413" spans="1:12" s="7" customFormat="1" ht="12.75">
      <c r="A413" s="27"/>
      <c r="D413" s="28"/>
      <c r="F413" s="28"/>
      <c r="I413" s="29"/>
      <c r="L413" s="8"/>
    </row>
    <row r="414" spans="1:12" s="7" customFormat="1" ht="12.75">
      <c r="A414" s="27"/>
      <c r="D414" s="28"/>
      <c r="F414" s="28"/>
      <c r="I414" s="29"/>
      <c r="L414" s="8"/>
    </row>
    <row r="415" spans="1:12" s="7" customFormat="1" ht="12.75">
      <c r="A415" s="27"/>
      <c r="D415" s="28"/>
      <c r="F415" s="28"/>
      <c r="I415" s="29"/>
      <c r="L415" s="8"/>
    </row>
    <row r="416" spans="1:12" s="7" customFormat="1" ht="12.75">
      <c r="A416" s="27"/>
      <c r="D416" s="28"/>
      <c r="F416" s="28"/>
      <c r="I416" s="29"/>
      <c r="L416" s="8"/>
    </row>
    <row r="417" spans="1:12" s="7" customFormat="1" ht="12.75">
      <c r="A417" s="27"/>
      <c r="D417" s="28"/>
      <c r="F417" s="28"/>
      <c r="I417" s="29"/>
      <c r="L417" s="8"/>
    </row>
    <row r="418" spans="1:12" s="7" customFormat="1" ht="12.75">
      <c r="A418" s="27"/>
      <c r="D418" s="28"/>
      <c r="F418" s="28"/>
      <c r="I418" s="29"/>
      <c r="L418" s="8"/>
    </row>
    <row r="419" spans="1:12" s="7" customFormat="1" ht="12.75">
      <c r="A419" s="27"/>
      <c r="D419" s="28"/>
      <c r="F419" s="28"/>
      <c r="I419" s="29"/>
      <c r="L419" s="8"/>
    </row>
    <row r="420" spans="1:12" s="7" customFormat="1" ht="12.75">
      <c r="A420" s="27"/>
      <c r="D420" s="28"/>
      <c r="F420" s="28"/>
      <c r="I420" s="29"/>
      <c r="L420" s="8"/>
    </row>
    <row r="421" spans="1:12" s="7" customFormat="1" ht="12.75">
      <c r="A421" s="27"/>
      <c r="D421" s="28"/>
      <c r="F421" s="28"/>
      <c r="I421" s="29"/>
      <c r="L421" s="8"/>
    </row>
    <row r="422" spans="1:12" s="7" customFormat="1" ht="12.75">
      <c r="A422" s="27"/>
      <c r="D422" s="28"/>
      <c r="F422" s="28"/>
      <c r="I422" s="29"/>
      <c r="L422" s="8"/>
    </row>
    <row r="423" spans="1:12" s="7" customFormat="1" ht="12.75">
      <c r="A423" s="27"/>
      <c r="D423" s="28"/>
      <c r="F423" s="28"/>
      <c r="I423" s="29"/>
      <c r="L423" s="8"/>
    </row>
    <row r="424" spans="1:12" s="7" customFormat="1" ht="12.75">
      <c r="A424" s="27"/>
      <c r="D424" s="28"/>
      <c r="F424" s="28"/>
      <c r="I424" s="29"/>
      <c r="L424" s="8"/>
    </row>
    <row r="425" spans="1:12" s="7" customFormat="1" ht="12.75">
      <c r="A425" s="27"/>
      <c r="D425" s="28"/>
      <c r="F425" s="28"/>
      <c r="I425" s="29"/>
      <c r="L425" s="8"/>
    </row>
    <row r="426" spans="1:12" s="7" customFormat="1" ht="12.75">
      <c r="A426" s="27"/>
      <c r="D426" s="28"/>
      <c r="F426" s="28"/>
      <c r="I426" s="29"/>
      <c r="L426" s="8"/>
    </row>
    <row r="427" spans="1:12" s="7" customFormat="1" ht="12.75">
      <c r="A427" s="27"/>
      <c r="D427" s="28"/>
      <c r="F427" s="28"/>
      <c r="I427" s="29"/>
      <c r="L427" s="8"/>
    </row>
    <row r="428" spans="1:12" s="7" customFormat="1" ht="12.75">
      <c r="A428" s="27"/>
      <c r="D428" s="28"/>
      <c r="F428" s="28"/>
      <c r="I428" s="29"/>
      <c r="L428" s="8"/>
    </row>
    <row r="429" spans="1:12" s="7" customFormat="1" ht="12.75">
      <c r="A429" s="27"/>
      <c r="D429" s="28"/>
      <c r="F429" s="28"/>
      <c r="I429" s="29"/>
      <c r="L429" s="8"/>
    </row>
    <row r="430" spans="1:12" s="7" customFormat="1" ht="12.75">
      <c r="A430" s="27"/>
      <c r="D430" s="28"/>
      <c r="F430" s="28"/>
      <c r="I430" s="29"/>
      <c r="L430" s="8"/>
    </row>
    <row r="431" spans="1:12" s="7" customFormat="1" ht="12.75">
      <c r="A431" s="27"/>
      <c r="D431" s="28"/>
      <c r="F431" s="28"/>
      <c r="I431" s="29"/>
      <c r="L431" s="8"/>
    </row>
    <row r="432" spans="1:12" s="7" customFormat="1" ht="12.75">
      <c r="A432" s="27"/>
      <c r="D432" s="28"/>
      <c r="F432" s="28"/>
      <c r="I432" s="29"/>
      <c r="L432" s="8"/>
    </row>
    <row r="433" spans="1:12" s="7" customFormat="1" ht="12.75">
      <c r="A433" s="27"/>
      <c r="D433" s="28"/>
      <c r="F433" s="28"/>
      <c r="I433" s="29"/>
      <c r="L433" s="8"/>
    </row>
    <row r="434" spans="1:12" s="7" customFormat="1" ht="12.75">
      <c r="A434" s="27"/>
      <c r="D434" s="28"/>
      <c r="F434" s="28"/>
      <c r="I434" s="29"/>
      <c r="L434" s="8"/>
    </row>
    <row r="435" spans="1:12" s="7" customFormat="1" ht="12.75">
      <c r="A435" s="27"/>
      <c r="D435" s="28"/>
      <c r="F435" s="28"/>
      <c r="I435" s="29"/>
      <c r="L435" s="8"/>
    </row>
    <row r="436" spans="1:12" s="7" customFormat="1" ht="12.75">
      <c r="A436" s="27"/>
      <c r="D436" s="28"/>
      <c r="F436" s="28"/>
      <c r="I436" s="29"/>
      <c r="L436" s="8"/>
    </row>
    <row r="437" spans="1:12" s="7" customFormat="1" ht="12.75">
      <c r="A437" s="27"/>
      <c r="D437" s="28"/>
      <c r="F437" s="28"/>
      <c r="I437" s="29"/>
      <c r="L437" s="8"/>
    </row>
    <row r="438" spans="1:12" s="7" customFormat="1" ht="12.75">
      <c r="A438" s="27"/>
      <c r="D438" s="28"/>
      <c r="F438" s="28"/>
      <c r="I438" s="29"/>
      <c r="L438" s="8"/>
    </row>
    <row r="439" spans="1:12" s="7" customFormat="1" ht="12.75">
      <c r="A439" s="27"/>
      <c r="D439" s="28"/>
      <c r="F439" s="28"/>
      <c r="I439" s="29"/>
      <c r="L439" s="8"/>
    </row>
    <row r="440" spans="1:12" s="7" customFormat="1" ht="12.75">
      <c r="A440" s="27"/>
      <c r="D440" s="28"/>
      <c r="F440" s="28"/>
      <c r="I440" s="29"/>
      <c r="L440" s="8"/>
    </row>
    <row r="441" spans="1:12" s="7" customFormat="1" ht="12.75">
      <c r="A441" s="27"/>
      <c r="D441" s="28"/>
      <c r="F441" s="28"/>
      <c r="I441" s="29"/>
      <c r="L441" s="8"/>
    </row>
    <row r="442" spans="1:12" s="7" customFormat="1" ht="12.75">
      <c r="A442" s="27"/>
      <c r="D442" s="28"/>
      <c r="F442" s="28"/>
      <c r="I442" s="29"/>
      <c r="L442" s="8"/>
    </row>
    <row r="443" spans="1:12" s="7" customFormat="1" ht="12.75">
      <c r="A443" s="27"/>
      <c r="D443" s="28"/>
      <c r="F443" s="28"/>
      <c r="I443" s="29"/>
      <c r="L443" s="8"/>
    </row>
    <row r="444" spans="1:12" s="7" customFormat="1" ht="12.75">
      <c r="A444" s="27"/>
      <c r="D444" s="28"/>
      <c r="F444" s="28"/>
      <c r="I444" s="29"/>
      <c r="L444" s="8"/>
    </row>
    <row r="445" spans="1:12" s="7" customFormat="1" ht="12.75">
      <c r="A445" s="27"/>
      <c r="D445" s="28"/>
      <c r="F445" s="28"/>
      <c r="I445" s="29"/>
      <c r="L445" s="8"/>
    </row>
    <row r="446" spans="1:12" s="7" customFormat="1" ht="12.75">
      <c r="A446" s="27"/>
      <c r="D446" s="28"/>
      <c r="F446" s="28"/>
      <c r="I446" s="29"/>
      <c r="L446" s="8"/>
    </row>
    <row r="447" spans="1:12" s="7" customFormat="1" ht="12.75">
      <c r="A447" s="27"/>
      <c r="D447" s="28"/>
      <c r="F447" s="28"/>
      <c r="I447" s="29"/>
      <c r="L447" s="8"/>
    </row>
    <row r="448" spans="1:12" s="7" customFormat="1" ht="12.75">
      <c r="A448" s="27"/>
      <c r="D448" s="28"/>
      <c r="F448" s="28"/>
      <c r="I448" s="29"/>
      <c r="L448" s="8"/>
    </row>
    <row r="449" spans="1:12" s="7" customFormat="1" ht="12.75">
      <c r="A449" s="27"/>
      <c r="D449" s="28"/>
      <c r="F449" s="28"/>
      <c r="I449" s="29"/>
      <c r="L449" s="8"/>
    </row>
    <row r="450" spans="1:12" s="7" customFormat="1" ht="12.75">
      <c r="A450" s="27"/>
      <c r="D450" s="28"/>
      <c r="F450" s="28"/>
      <c r="I450" s="29"/>
      <c r="L450" s="8"/>
    </row>
    <row r="451" spans="1:12" s="7" customFormat="1" ht="12.75">
      <c r="A451" s="27"/>
      <c r="D451" s="28"/>
      <c r="F451" s="28"/>
      <c r="I451" s="29"/>
      <c r="L451" s="8"/>
    </row>
    <row r="452" spans="1:12" s="7" customFormat="1" ht="12.75">
      <c r="A452" s="27"/>
      <c r="D452" s="28"/>
      <c r="F452" s="28"/>
      <c r="I452" s="29"/>
      <c r="L452" s="8"/>
    </row>
    <row r="453" spans="1:12" s="7" customFormat="1" ht="12.75">
      <c r="A453" s="27"/>
      <c r="D453" s="28"/>
      <c r="F453" s="28"/>
      <c r="I453" s="29"/>
      <c r="L453" s="8"/>
    </row>
    <row r="454" spans="1:12" s="7" customFormat="1" ht="12.75">
      <c r="A454" s="27"/>
      <c r="D454" s="28"/>
      <c r="F454" s="28"/>
      <c r="I454" s="29"/>
      <c r="L454" s="8"/>
    </row>
    <row r="455" spans="1:12" s="7" customFormat="1" ht="12.75">
      <c r="A455" s="27"/>
      <c r="D455" s="28"/>
      <c r="F455" s="28"/>
      <c r="I455" s="29"/>
      <c r="L455" s="8"/>
    </row>
    <row r="456" spans="1:12" s="7" customFormat="1" ht="12.75">
      <c r="A456" s="27"/>
      <c r="D456" s="28"/>
      <c r="F456" s="28"/>
      <c r="I456" s="29"/>
      <c r="L456" s="8"/>
    </row>
    <row r="457" spans="1:12" s="7" customFormat="1" ht="12.75">
      <c r="A457" s="27"/>
      <c r="D457" s="28"/>
      <c r="F457" s="28"/>
      <c r="I457" s="29"/>
      <c r="L457" s="8"/>
    </row>
    <row r="458" spans="1:12" s="7" customFormat="1" ht="12.75">
      <c r="A458" s="27"/>
      <c r="D458" s="28"/>
      <c r="F458" s="28"/>
      <c r="I458" s="29"/>
      <c r="L458" s="8"/>
    </row>
    <row r="459" spans="1:12" s="7" customFormat="1" ht="12.75">
      <c r="A459" s="27"/>
      <c r="D459" s="28"/>
      <c r="F459" s="28"/>
      <c r="I459" s="29"/>
      <c r="L459" s="8"/>
    </row>
    <row r="460" spans="1:12" s="7" customFormat="1" ht="12.75">
      <c r="A460" s="27"/>
      <c r="D460" s="28"/>
      <c r="F460" s="28"/>
      <c r="I460" s="29"/>
      <c r="L460" s="8"/>
    </row>
    <row r="461" spans="1:12" s="7" customFormat="1" ht="12.75">
      <c r="A461" s="27"/>
      <c r="D461" s="28"/>
      <c r="F461" s="28"/>
      <c r="I461" s="29"/>
      <c r="L461" s="8"/>
    </row>
    <row r="462" spans="1:12" s="7" customFormat="1" ht="12.75">
      <c r="A462" s="27"/>
      <c r="D462" s="28"/>
      <c r="F462" s="28"/>
      <c r="I462" s="29"/>
      <c r="L462" s="8"/>
    </row>
    <row r="463" spans="1:12" s="7" customFormat="1" ht="12.75">
      <c r="A463" s="27"/>
      <c r="D463" s="28"/>
      <c r="F463" s="28"/>
      <c r="I463" s="29"/>
      <c r="L463" s="8"/>
    </row>
    <row r="464" spans="1:12" s="7" customFormat="1" ht="12.75">
      <c r="A464" s="27"/>
      <c r="D464" s="28"/>
      <c r="F464" s="28"/>
      <c r="I464" s="29"/>
      <c r="L464" s="8"/>
    </row>
    <row r="465" spans="1:12" s="7" customFormat="1" ht="12.75">
      <c r="A465" s="27"/>
      <c r="D465" s="28"/>
      <c r="F465" s="28"/>
      <c r="I465" s="29"/>
      <c r="L465" s="8"/>
    </row>
    <row r="466" spans="1:12" s="7" customFormat="1" ht="12.75">
      <c r="A466" s="27"/>
      <c r="D466" s="28"/>
      <c r="F466" s="28"/>
      <c r="I466" s="29"/>
      <c r="L466" s="8"/>
    </row>
    <row r="467" spans="1:12" s="7" customFormat="1" ht="12.75">
      <c r="A467" s="27"/>
      <c r="D467" s="28"/>
      <c r="F467" s="28"/>
      <c r="I467" s="29"/>
      <c r="L467" s="8"/>
    </row>
    <row r="468" spans="1:12" s="7" customFormat="1" ht="12.75">
      <c r="A468" s="27"/>
      <c r="D468" s="28"/>
      <c r="F468" s="28"/>
      <c r="I468" s="29"/>
      <c r="L468" s="8"/>
    </row>
    <row r="469" spans="1:12" s="7" customFormat="1" ht="12.75">
      <c r="A469" s="27"/>
      <c r="D469" s="28"/>
      <c r="F469" s="28"/>
      <c r="I469" s="29"/>
      <c r="L469" s="8"/>
    </row>
    <row r="470" spans="1:12" s="7" customFormat="1" ht="12.75">
      <c r="A470" s="27"/>
      <c r="D470" s="28"/>
      <c r="F470" s="28"/>
      <c r="I470" s="29"/>
      <c r="L470" s="8"/>
    </row>
    <row r="471" spans="1:12" s="7" customFormat="1" ht="12.75">
      <c r="A471" s="27"/>
      <c r="D471" s="28"/>
      <c r="F471" s="28"/>
      <c r="I471" s="29"/>
      <c r="L471" s="8"/>
    </row>
    <row r="472" spans="1:12" s="7" customFormat="1" ht="12.75">
      <c r="A472" s="27"/>
      <c r="D472" s="28"/>
      <c r="F472" s="28"/>
      <c r="I472" s="29"/>
      <c r="L472" s="8"/>
    </row>
    <row r="473" spans="1:12" s="7" customFormat="1" ht="12.75">
      <c r="A473" s="27"/>
      <c r="D473" s="28"/>
      <c r="F473" s="28"/>
      <c r="I473" s="29"/>
      <c r="L473" s="8"/>
    </row>
    <row r="474" spans="1:12" s="7" customFormat="1" ht="12.75">
      <c r="A474" s="27"/>
      <c r="D474" s="28"/>
      <c r="F474" s="28"/>
      <c r="I474" s="29"/>
      <c r="L474" s="8"/>
    </row>
    <row r="475" spans="1:12" s="7" customFormat="1" ht="12.75">
      <c r="A475" s="27"/>
      <c r="D475" s="28"/>
      <c r="F475" s="28"/>
      <c r="I475" s="29"/>
      <c r="L475" s="8"/>
    </row>
    <row r="476" spans="1:12" s="7" customFormat="1" ht="12.75">
      <c r="A476" s="27"/>
      <c r="D476" s="28"/>
      <c r="F476" s="28"/>
      <c r="I476" s="29"/>
      <c r="L476" s="8"/>
    </row>
    <row r="477" spans="1:12" s="7" customFormat="1" ht="12.75">
      <c r="A477" s="27"/>
      <c r="D477" s="28"/>
      <c r="F477" s="28"/>
      <c r="I477" s="29"/>
      <c r="L477" s="8"/>
    </row>
    <row r="478" spans="1:12" s="7" customFormat="1" ht="12.75">
      <c r="A478" s="27"/>
      <c r="D478" s="28"/>
      <c r="F478" s="28"/>
      <c r="I478" s="29"/>
      <c r="L478" s="8"/>
    </row>
    <row r="479" spans="1:12" s="7" customFormat="1" ht="12.75">
      <c r="A479" s="27"/>
      <c r="D479" s="28"/>
      <c r="F479" s="28"/>
      <c r="I479" s="29"/>
      <c r="L479" s="8"/>
    </row>
    <row r="480" spans="1:12" s="7" customFormat="1" ht="12.75">
      <c r="A480" s="27"/>
      <c r="D480" s="28"/>
      <c r="F480" s="28"/>
      <c r="I480" s="29"/>
      <c r="L480" s="8"/>
    </row>
    <row r="481" spans="1:12" s="7" customFormat="1" ht="12.75">
      <c r="A481" s="27"/>
      <c r="D481" s="28"/>
      <c r="F481" s="28"/>
      <c r="I481" s="29"/>
      <c r="L481" s="8"/>
    </row>
    <row r="482" spans="1:12" s="7" customFormat="1" ht="12.75">
      <c r="A482" s="27"/>
      <c r="D482" s="28"/>
      <c r="F482" s="28"/>
      <c r="I482" s="29"/>
      <c r="L482" s="8"/>
    </row>
    <row r="483" spans="1:12" s="7" customFormat="1" ht="12.75">
      <c r="A483" s="27"/>
      <c r="D483" s="28"/>
      <c r="F483" s="28"/>
      <c r="I483" s="29"/>
      <c r="L483" s="8"/>
    </row>
    <row r="484" spans="1:12" s="7" customFormat="1" ht="12.75">
      <c r="A484" s="27"/>
      <c r="D484" s="28"/>
      <c r="F484" s="28"/>
      <c r="I484" s="29"/>
      <c r="L484" s="8"/>
    </row>
    <row r="485" spans="1:12" s="7" customFormat="1" ht="12.75">
      <c r="A485" s="27"/>
      <c r="D485" s="28"/>
      <c r="F485" s="28"/>
      <c r="I485" s="29"/>
      <c r="L485" s="8"/>
    </row>
    <row r="486" spans="1:12" s="7" customFormat="1" ht="12.75">
      <c r="A486" s="27"/>
      <c r="D486" s="28"/>
      <c r="F486" s="28"/>
      <c r="I486" s="29"/>
      <c r="L486" s="8"/>
    </row>
    <row r="487" spans="1:12" s="7" customFormat="1" ht="12.75">
      <c r="A487" s="27"/>
      <c r="D487" s="28"/>
      <c r="F487" s="28"/>
      <c r="I487" s="29"/>
      <c r="L487" s="8"/>
    </row>
    <row r="488" spans="1:12" s="7" customFormat="1" ht="12.75">
      <c r="A488" s="27"/>
      <c r="D488" s="28"/>
      <c r="F488" s="28"/>
      <c r="I488" s="29"/>
      <c r="L488" s="8"/>
    </row>
    <row r="489" spans="1:12" s="7" customFormat="1" ht="12.75">
      <c r="A489" s="27"/>
      <c r="D489" s="28"/>
      <c r="F489" s="28"/>
      <c r="I489" s="29"/>
      <c r="L489" s="8"/>
    </row>
    <row r="490" spans="1:12" s="7" customFormat="1" ht="12.75">
      <c r="A490" s="27"/>
      <c r="D490" s="28"/>
      <c r="F490" s="28"/>
      <c r="I490" s="29"/>
      <c r="L490" s="8"/>
    </row>
    <row r="491" spans="1:12" s="7" customFormat="1" ht="12.75">
      <c r="A491" s="27"/>
      <c r="D491" s="28"/>
      <c r="F491" s="28"/>
      <c r="I491" s="29"/>
      <c r="L491" s="8"/>
    </row>
    <row r="492" spans="1:12" s="7" customFormat="1" ht="12.75">
      <c r="A492" s="27"/>
      <c r="D492" s="28"/>
      <c r="F492" s="28"/>
      <c r="I492" s="29"/>
      <c r="L492" s="8"/>
    </row>
    <row r="493" spans="1:12" s="7" customFormat="1" ht="12.75">
      <c r="A493" s="27"/>
      <c r="D493" s="28"/>
      <c r="F493" s="28"/>
      <c r="I493" s="29"/>
      <c r="L493" s="8"/>
    </row>
    <row r="494" spans="1:12" s="7" customFormat="1" ht="12.75">
      <c r="A494" s="27"/>
      <c r="D494" s="28"/>
      <c r="F494" s="28"/>
      <c r="I494" s="29"/>
      <c r="L494" s="8"/>
    </row>
    <row r="495" spans="1:12" s="7" customFormat="1" ht="12.75">
      <c r="A495" s="27"/>
      <c r="D495" s="28"/>
      <c r="F495" s="28"/>
      <c r="I495" s="29"/>
      <c r="L495" s="8"/>
    </row>
    <row r="496" spans="1:12" s="7" customFormat="1" ht="12.75">
      <c r="A496" s="27"/>
      <c r="D496" s="28"/>
      <c r="F496" s="28"/>
      <c r="I496" s="29"/>
      <c r="L496" s="8"/>
    </row>
    <row r="497" spans="1:12" s="7" customFormat="1" ht="12.75">
      <c r="A497" s="27"/>
      <c r="D497" s="28"/>
      <c r="F497" s="28"/>
      <c r="I497" s="29"/>
      <c r="L497" s="8"/>
    </row>
    <row r="498" spans="1:12" s="7" customFormat="1" ht="12.75">
      <c r="A498" s="27"/>
      <c r="D498" s="28"/>
      <c r="F498" s="28"/>
      <c r="I498" s="29"/>
      <c r="L498" s="8"/>
    </row>
    <row r="499" spans="1:12" s="7" customFormat="1" ht="12.75">
      <c r="A499" s="27"/>
      <c r="D499" s="28"/>
      <c r="F499" s="28"/>
      <c r="I499" s="29"/>
      <c r="L499" s="8"/>
    </row>
    <row r="500" spans="1:12" s="7" customFormat="1" ht="12.75">
      <c r="A500" s="27"/>
      <c r="D500" s="28"/>
      <c r="F500" s="28"/>
      <c r="I500" s="29"/>
      <c r="L500" s="8"/>
    </row>
    <row r="501" spans="1:12" s="7" customFormat="1" ht="12.75">
      <c r="A501" s="27"/>
      <c r="D501" s="28"/>
      <c r="F501" s="28"/>
      <c r="I501" s="29"/>
      <c r="L501" s="8"/>
    </row>
    <row r="502" spans="1:12" s="7" customFormat="1" ht="12.75">
      <c r="A502" s="27"/>
      <c r="D502" s="28"/>
      <c r="F502" s="28"/>
      <c r="I502" s="29"/>
      <c r="L502" s="8"/>
    </row>
    <row r="503" spans="1:12" s="7" customFormat="1" ht="12.75">
      <c r="A503" s="27"/>
      <c r="D503" s="28"/>
      <c r="F503" s="28"/>
      <c r="I503" s="29"/>
      <c r="L503" s="8"/>
    </row>
    <row r="504" spans="1:12" s="7" customFormat="1" ht="12.75">
      <c r="A504" s="27"/>
      <c r="D504" s="28"/>
      <c r="F504" s="28"/>
      <c r="I504" s="29"/>
      <c r="L504" s="8"/>
    </row>
    <row r="505" spans="1:12" s="7" customFormat="1" ht="12.75">
      <c r="A505" s="27"/>
      <c r="D505" s="28"/>
      <c r="F505" s="28"/>
      <c r="I505" s="29"/>
      <c r="L505" s="8"/>
    </row>
    <row r="506" spans="1:12" s="7" customFormat="1" ht="12.75">
      <c r="A506" s="27"/>
      <c r="D506" s="28"/>
      <c r="F506" s="28"/>
      <c r="I506" s="29"/>
      <c r="L506" s="8"/>
    </row>
    <row r="507" spans="1:12" s="7" customFormat="1" ht="12.75">
      <c r="A507" s="27"/>
      <c r="D507" s="28"/>
      <c r="F507" s="28"/>
      <c r="I507" s="29"/>
      <c r="L507" s="8"/>
    </row>
    <row r="508" spans="1:12" s="7" customFormat="1" ht="12.75">
      <c r="A508" s="27"/>
      <c r="D508" s="28"/>
      <c r="F508" s="28"/>
      <c r="I508" s="29"/>
      <c r="L508" s="8"/>
    </row>
    <row r="509" spans="1:12" s="7" customFormat="1" ht="12.75">
      <c r="A509" s="27"/>
      <c r="D509" s="28"/>
      <c r="F509" s="28"/>
      <c r="I509" s="29"/>
      <c r="L509" s="8"/>
    </row>
    <row r="510" spans="1:12" s="7" customFormat="1" ht="12.75">
      <c r="A510" s="27"/>
      <c r="D510" s="28"/>
      <c r="F510" s="28"/>
      <c r="I510" s="29"/>
      <c r="L510" s="8"/>
    </row>
    <row r="511" spans="1:12" s="7" customFormat="1" ht="12.75">
      <c r="A511" s="27"/>
      <c r="D511" s="28"/>
      <c r="F511" s="28"/>
      <c r="I511" s="29"/>
      <c r="L511" s="8"/>
    </row>
    <row r="512" spans="1:12" s="7" customFormat="1" ht="12.75">
      <c r="A512" s="27"/>
      <c r="D512" s="28"/>
      <c r="F512" s="28"/>
      <c r="I512" s="29"/>
      <c r="L512" s="8"/>
    </row>
    <row r="513" spans="1:12" s="7" customFormat="1" ht="12.75">
      <c r="A513" s="27"/>
      <c r="D513" s="28"/>
      <c r="F513" s="28"/>
      <c r="I513" s="29"/>
      <c r="L513" s="8"/>
    </row>
    <row r="514" spans="1:12" s="7" customFormat="1" ht="12.75">
      <c r="A514" s="27"/>
      <c r="D514" s="28"/>
      <c r="F514" s="28"/>
      <c r="I514" s="29"/>
      <c r="L514" s="8"/>
    </row>
    <row r="515" spans="1:12" s="7" customFormat="1" ht="12.75">
      <c r="A515" s="27"/>
      <c r="D515" s="28"/>
      <c r="F515" s="28"/>
      <c r="I515" s="29"/>
      <c r="L515" s="8"/>
    </row>
    <row r="516" spans="1:12" s="7" customFormat="1" ht="12.75">
      <c r="A516" s="27"/>
      <c r="D516" s="28"/>
      <c r="F516" s="28"/>
      <c r="I516" s="29"/>
      <c r="L516" s="8"/>
    </row>
    <row r="517" spans="1:12" s="7" customFormat="1" ht="12.75">
      <c r="A517" s="27"/>
      <c r="D517" s="28"/>
      <c r="F517" s="28"/>
      <c r="I517" s="29"/>
      <c r="L517" s="8"/>
    </row>
    <row r="518" spans="1:12" s="7" customFormat="1" ht="12.75">
      <c r="A518" s="27"/>
      <c r="D518" s="28"/>
      <c r="F518" s="28"/>
      <c r="I518" s="29"/>
      <c r="L518" s="8"/>
    </row>
    <row r="519" spans="1:12" s="7" customFormat="1" ht="12.75">
      <c r="A519" s="27"/>
      <c r="D519" s="28"/>
      <c r="F519" s="28"/>
      <c r="I519" s="29"/>
      <c r="L519" s="8"/>
    </row>
    <row r="520" spans="1:12" s="7" customFormat="1" ht="12.75">
      <c r="A520" s="27"/>
      <c r="D520" s="28"/>
      <c r="F520" s="28"/>
      <c r="I520" s="29"/>
      <c r="L520" s="8"/>
    </row>
    <row r="521" spans="1:12" s="7" customFormat="1" ht="12.75">
      <c r="A521" s="27"/>
      <c r="D521" s="28"/>
      <c r="F521" s="28"/>
      <c r="I521" s="29"/>
      <c r="L521" s="8"/>
    </row>
    <row r="522" spans="1:12" s="7" customFormat="1" ht="12.75">
      <c r="A522" s="27"/>
      <c r="D522" s="28"/>
      <c r="F522" s="28"/>
      <c r="I522" s="29"/>
      <c r="L522" s="8"/>
    </row>
    <row r="523" spans="1:12" s="7" customFormat="1" ht="12.75">
      <c r="A523" s="27"/>
      <c r="D523" s="28"/>
      <c r="F523" s="28"/>
      <c r="I523" s="29"/>
      <c r="L523" s="8"/>
    </row>
    <row r="524" spans="1:12" s="7" customFormat="1" ht="12.75">
      <c r="A524" s="27"/>
      <c r="D524" s="28"/>
      <c r="F524" s="28"/>
      <c r="I524" s="29"/>
      <c r="L524" s="8"/>
    </row>
    <row r="525" spans="1:12" s="7" customFormat="1" ht="12.75">
      <c r="A525" s="27"/>
      <c r="D525" s="28"/>
      <c r="F525" s="28"/>
      <c r="I525" s="29"/>
      <c r="L525" s="8"/>
    </row>
    <row r="526" spans="1:12" s="7" customFormat="1" ht="12.75">
      <c r="A526" s="27"/>
      <c r="D526" s="28"/>
      <c r="F526" s="28"/>
      <c r="I526" s="29"/>
      <c r="L526" s="8"/>
    </row>
    <row r="527" spans="1:12" s="7" customFormat="1" ht="12.75">
      <c r="A527" s="27"/>
      <c r="D527" s="28"/>
      <c r="F527" s="28"/>
      <c r="I527" s="29"/>
      <c r="L527" s="8"/>
    </row>
    <row r="528" spans="1:12" s="7" customFormat="1" ht="12.75">
      <c r="A528" s="27"/>
      <c r="D528" s="28"/>
      <c r="F528" s="28"/>
      <c r="I528" s="29"/>
      <c r="L528" s="8"/>
    </row>
    <row r="529" spans="1:12" s="7" customFormat="1" ht="12.75">
      <c r="A529" s="27"/>
      <c r="D529" s="28"/>
      <c r="F529" s="28"/>
      <c r="I529" s="29"/>
      <c r="L529" s="8"/>
    </row>
    <row r="530" spans="1:12" s="7" customFormat="1" ht="12.75">
      <c r="A530" s="27"/>
      <c r="D530" s="28"/>
      <c r="F530" s="28"/>
      <c r="I530" s="29"/>
      <c r="L530" s="8"/>
    </row>
    <row r="531" spans="1:12" s="7" customFormat="1" ht="12.75">
      <c r="A531" s="27"/>
      <c r="D531" s="28"/>
      <c r="F531" s="28"/>
      <c r="I531" s="29"/>
      <c r="L531" s="8"/>
    </row>
    <row r="532" spans="1:12" s="7" customFormat="1" ht="12.75">
      <c r="A532" s="27"/>
      <c r="D532" s="28"/>
      <c r="F532" s="28"/>
      <c r="I532" s="29"/>
      <c r="L532" s="8"/>
    </row>
    <row r="533" spans="1:12" s="7" customFormat="1" ht="12.75">
      <c r="A533" s="27"/>
      <c r="D533" s="28"/>
      <c r="F533" s="28"/>
      <c r="I533" s="29"/>
      <c r="L533" s="8"/>
    </row>
    <row r="534" spans="1:12" s="7" customFormat="1" ht="12.75">
      <c r="A534" s="27"/>
      <c r="D534" s="28"/>
      <c r="F534" s="28"/>
      <c r="I534" s="29"/>
      <c r="L534" s="8"/>
    </row>
    <row r="535" spans="1:12" s="7" customFormat="1" ht="12.75">
      <c r="A535" s="27"/>
      <c r="D535" s="28"/>
      <c r="F535" s="28"/>
      <c r="I535" s="29"/>
      <c r="L535" s="8"/>
    </row>
    <row r="536" spans="1:12" s="7" customFormat="1" ht="12.75">
      <c r="A536" s="27"/>
      <c r="D536" s="28"/>
      <c r="F536" s="28"/>
      <c r="I536" s="29"/>
      <c r="L536" s="8"/>
    </row>
    <row r="537" spans="1:12" s="7" customFormat="1" ht="12.75">
      <c r="A537" s="27"/>
      <c r="D537" s="28"/>
      <c r="F537" s="28"/>
      <c r="I537" s="29"/>
      <c r="L537" s="8"/>
    </row>
    <row r="538" spans="1:12" s="7" customFormat="1" ht="12.75">
      <c r="A538" s="27"/>
      <c r="D538" s="28"/>
      <c r="F538" s="28"/>
      <c r="I538" s="29"/>
      <c r="L538" s="8"/>
    </row>
    <row r="539" spans="1:12" s="7" customFormat="1" ht="12.75">
      <c r="A539" s="27"/>
      <c r="D539" s="28"/>
      <c r="F539" s="28"/>
      <c r="I539" s="29"/>
      <c r="L539" s="8"/>
    </row>
    <row r="540" spans="1:12" s="7" customFormat="1" ht="12.75">
      <c r="A540" s="27"/>
      <c r="D540" s="28"/>
      <c r="F540" s="28"/>
      <c r="I540" s="29"/>
      <c r="L540" s="8"/>
    </row>
    <row r="541" spans="1:12" s="7" customFormat="1" ht="12.75">
      <c r="A541" s="27"/>
      <c r="D541" s="28"/>
      <c r="F541" s="28"/>
      <c r="I541" s="29"/>
      <c r="L541" s="8"/>
    </row>
    <row r="542" spans="1:12" s="7" customFormat="1" ht="12.75">
      <c r="A542" s="27"/>
      <c r="D542" s="28"/>
      <c r="F542" s="28"/>
      <c r="I542" s="29"/>
      <c r="L542" s="8"/>
    </row>
    <row r="543" spans="1:12" s="7" customFormat="1" ht="12.75">
      <c r="A543" s="27"/>
      <c r="D543" s="28"/>
      <c r="F543" s="28"/>
      <c r="I543" s="29"/>
      <c r="L543" s="8"/>
    </row>
    <row r="544" spans="1:12" s="7" customFormat="1" ht="12.75">
      <c r="A544" s="27"/>
      <c r="D544" s="28"/>
      <c r="F544" s="28"/>
      <c r="I544" s="29"/>
      <c r="L544" s="8"/>
    </row>
    <row r="545" spans="1:12" s="7" customFormat="1" ht="12.75">
      <c r="A545" s="27"/>
      <c r="D545" s="28"/>
      <c r="F545" s="28"/>
      <c r="I545" s="29"/>
      <c r="L545" s="8"/>
    </row>
    <row r="546" spans="1:12" s="7" customFormat="1" ht="12.75">
      <c r="A546" s="27"/>
      <c r="D546" s="28"/>
      <c r="F546" s="28"/>
      <c r="I546" s="29"/>
      <c r="L546" s="8"/>
    </row>
    <row r="547" spans="1:12" s="7" customFormat="1" ht="12.75">
      <c r="A547" s="27"/>
      <c r="D547" s="28"/>
      <c r="F547" s="28"/>
      <c r="I547" s="29"/>
      <c r="L547" s="8"/>
    </row>
    <row r="548" spans="1:12" s="7" customFormat="1" ht="12.75">
      <c r="A548" s="27"/>
      <c r="D548" s="28"/>
      <c r="F548" s="28"/>
      <c r="I548" s="29"/>
      <c r="L548" s="8"/>
    </row>
    <row r="549" spans="1:12" s="7" customFormat="1" ht="12.75">
      <c r="A549" s="27"/>
      <c r="D549" s="28"/>
      <c r="F549" s="28"/>
      <c r="I549" s="29"/>
      <c r="L549" s="8"/>
    </row>
    <row r="550" spans="1:12" s="7" customFormat="1" ht="12.75">
      <c r="A550" s="27"/>
      <c r="D550" s="28"/>
      <c r="F550" s="28"/>
      <c r="I550" s="29"/>
      <c r="L550" s="8"/>
    </row>
    <row r="551" spans="1:12" s="7" customFormat="1" ht="12.75">
      <c r="A551" s="27"/>
      <c r="D551" s="28"/>
      <c r="F551" s="28"/>
      <c r="I551" s="29"/>
      <c r="L551" s="8"/>
    </row>
    <row r="552" spans="1:12" s="7" customFormat="1" ht="12.75">
      <c r="A552" s="27"/>
      <c r="D552" s="28"/>
      <c r="F552" s="28"/>
      <c r="I552" s="29"/>
      <c r="L552" s="8"/>
    </row>
    <row r="553" spans="1:12" s="7" customFormat="1" ht="12.75">
      <c r="A553" s="27"/>
      <c r="D553" s="28"/>
      <c r="F553" s="28"/>
      <c r="I553" s="29"/>
      <c r="L553" s="8"/>
    </row>
    <row r="554" spans="1:12" s="7" customFormat="1" ht="12.75">
      <c r="A554" s="27"/>
      <c r="D554" s="28"/>
      <c r="F554" s="28"/>
      <c r="I554" s="29"/>
      <c r="L554" s="8"/>
    </row>
    <row r="555" spans="1:12" s="7" customFormat="1" ht="12.75">
      <c r="A555" s="27"/>
      <c r="D555" s="28"/>
      <c r="F555" s="28"/>
      <c r="I555" s="29"/>
      <c r="L555" s="8"/>
    </row>
    <row r="556" spans="1:12" s="7" customFormat="1" ht="12.75">
      <c r="A556" s="27"/>
      <c r="D556" s="28"/>
      <c r="F556" s="28"/>
      <c r="I556" s="29"/>
      <c r="L556" s="8"/>
    </row>
    <row r="557" spans="1:12" s="7" customFormat="1" ht="12.75">
      <c r="A557" s="27"/>
      <c r="D557" s="28"/>
      <c r="F557" s="28"/>
      <c r="I557" s="29"/>
      <c r="L557" s="8"/>
    </row>
    <row r="558" spans="1:12" s="7" customFormat="1" ht="12.75">
      <c r="A558" s="27"/>
      <c r="D558" s="28"/>
      <c r="F558" s="28"/>
      <c r="I558" s="29"/>
      <c r="L558" s="8"/>
    </row>
    <row r="559" spans="1:12" s="7" customFormat="1" ht="12.75">
      <c r="A559" s="27"/>
      <c r="D559" s="28"/>
      <c r="F559" s="28"/>
      <c r="I559" s="29"/>
      <c r="L559" s="8"/>
    </row>
    <row r="560" spans="1:12" s="7" customFormat="1" ht="12.75">
      <c r="A560" s="27"/>
      <c r="D560" s="28"/>
      <c r="F560" s="28"/>
      <c r="I560" s="29"/>
      <c r="L560" s="8"/>
    </row>
    <row r="561" spans="1:12" s="7" customFormat="1" ht="12.75">
      <c r="A561" s="27"/>
      <c r="D561" s="28"/>
      <c r="F561" s="28"/>
      <c r="I561" s="29"/>
      <c r="L561" s="8"/>
    </row>
    <row r="562" spans="1:12" s="7" customFormat="1" ht="12.75">
      <c r="A562" s="27"/>
      <c r="D562" s="28"/>
      <c r="F562" s="28"/>
      <c r="I562" s="29"/>
      <c r="L562" s="8"/>
    </row>
    <row r="563" spans="1:12" s="7" customFormat="1" ht="12.75">
      <c r="A563" s="27"/>
      <c r="D563" s="28"/>
      <c r="F563" s="28"/>
      <c r="I563" s="29"/>
      <c r="L563" s="8"/>
    </row>
    <row r="564" spans="1:12" s="7" customFormat="1" ht="12.75">
      <c r="A564" s="27"/>
      <c r="D564" s="28"/>
      <c r="F564" s="28"/>
      <c r="I564" s="29"/>
      <c r="L564" s="8"/>
    </row>
    <row r="565" spans="1:12" s="7" customFormat="1" ht="12.75">
      <c r="A565" s="27"/>
      <c r="D565" s="28"/>
      <c r="F565" s="28"/>
      <c r="I565" s="29"/>
      <c r="L565" s="8"/>
    </row>
    <row r="566" spans="1:12" s="7" customFormat="1" ht="12.75">
      <c r="A566" s="27"/>
      <c r="D566" s="28"/>
      <c r="F566" s="28"/>
      <c r="I566" s="29"/>
      <c r="L566" s="8"/>
    </row>
    <row r="567" spans="1:12" s="7" customFormat="1" ht="12.75">
      <c r="A567" s="27"/>
      <c r="D567" s="28"/>
      <c r="F567" s="28"/>
      <c r="I567" s="29"/>
      <c r="L567" s="8"/>
    </row>
    <row r="568" spans="1:12" s="7" customFormat="1" ht="12.75">
      <c r="A568" s="27"/>
      <c r="D568" s="28"/>
      <c r="F568" s="28"/>
      <c r="I568" s="29"/>
      <c r="L568" s="8"/>
    </row>
    <row r="569" spans="1:12" s="7" customFormat="1" ht="12.75">
      <c r="A569" s="27"/>
      <c r="D569" s="28"/>
      <c r="F569" s="28"/>
      <c r="I569" s="29"/>
      <c r="L569" s="8"/>
    </row>
    <row r="570" spans="1:12" s="7" customFormat="1" ht="12.75">
      <c r="A570" s="27"/>
      <c r="D570" s="28"/>
      <c r="F570" s="28"/>
      <c r="I570" s="29"/>
      <c r="L570" s="8"/>
    </row>
    <row r="571" spans="1:12" s="7" customFormat="1" ht="12.75">
      <c r="A571" s="27"/>
      <c r="D571" s="28"/>
      <c r="F571" s="28"/>
      <c r="I571" s="29"/>
      <c r="L571" s="8"/>
    </row>
    <row r="572" spans="1:12" s="7" customFormat="1" ht="12.75">
      <c r="A572" s="27"/>
      <c r="D572" s="28"/>
      <c r="F572" s="28"/>
      <c r="I572" s="29"/>
      <c r="L572" s="8"/>
    </row>
    <row r="573" spans="1:12" s="7" customFormat="1" ht="12.75">
      <c r="A573" s="27"/>
      <c r="D573" s="28"/>
      <c r="F573" s="28"/>
      <c r="I573" s="29"/>
      <c r="L573" s="8"/>
    </row>
    <row r="574" spans="1:12" s="7" customFormat="1" ht="12.75">
      <c r="A574" s="27"/>
      <c r="D574" s="28"/>
      <c r="F574" s="28"/>
      <c r="I574" s="29"/>
      <c r="L574" s="8"/>
    </row>
    <row r="575" spans="1:12" s="7" customFormat="1" ht="12.75">
      <c r="A575" s="27"/>
      <c r="D575" s="28"/>
      <c r="F575" s="28"/>
      <c r="I575" s="29"/>
      <c r="L575" s="8"/>
    </row>
    <row r="576" spans="1:12" s="7" customFormat="1" ht="12.75">
      <c r="A576" s="27"/>
      <c r="D576" s="28"/>
      <c r="F576" s="28"/>
      <c r="I576" s="29"/>
      <c r="L576" s="8"/>
    </row>
    <row r="577" spans="1:12" s="7" customFormat="1" ht="12.75">
      <c r="A577" s="27"/>
      <c r="D577" s="28"/>
      <c r="F577" s="28"/>
      <c r="I577" s="29"/>
      <c r="L577" s="8"/>
    </row>
    <row r="578" spans="1:12" s="7" customFormat="1" ht="12.75">
      <c r="A578" s="27"/>
      <c r="D578" s="28"/>
      <c r="F578" s="28"/>
      <c r="I578" s="29"/>
      <c r="L578" s="8"/>
    </row>
    <row r="579" spans="1:12" s="7" customFormat="1" ht="12.75">
      <c r="A579" s="27"/>
      <c r="D579" s="28"/>
      <c r="F579" s="28"/>
      <c r="I579" s="29"/>
      <c r="L579" s="8"/>
    </row>
    <row r="580" spans="1:12" s="7" customFormat="1" ht="12.75">
      <c r="A580" s="27"/>
      <c r="D580" s="28"/>
      <c r="F580" s="28"/>
      <c r="I580" s="29"/>
      <c r="L580" s="8"/>
    </row>
    <row r="581" spans="1:12" s="7" customFormat="1" ht="12.75">
      <c r="A581" s="27"/>
      <c r="D581" s="28"/>
      <c r="F581" s="28"/>
      <c r="I581" s="29"/>
      <c r="L581" s="8"/>
    </row>
    <row r="582" spans="1:12" s="7" customFormat="1" ht="12.75">
      <c r="A582" s="27"/>
      <c r="D582" s="28"/>
      <c r="F582" s="28"/>
      <c r="I582" s="29"/>
      <c r="L582" s="8"/>
    </row>
    <row r="583" spans="1:12" s="7" customFormat="1" ht="12.75">
      <c r="A583" s="27"/>
      <c r="D583" s="28"/>
      <c r="F583" s="28"/>
      <c r="I583" s="29"/>
      <c r="L583" s="8"/>
    </row>
    <row r="584" spans="1:12" s="7" customFormat="1" ht="12.75">
      <c r="A584" s="27"/>
      <c r="D584" s="28"/>
      <c r="F584" s="28"/>
      <c r="I584" s="29"/>
      <c r="L584" s="8"/>
    </row>
    <row r="585" spans="1:12" s="7" customFormat="1" ht="12.75">
      <c r="A585" s="27"/>
      <c r="D585" s="28"/>
      <c r="F585" s="28"/>
      <c r="I585" s="29"/>
      <c r="L585" s="8"/>
    </row>
    <row r="586" spans="1:12" s="7" customFormat="1" ht="12.75">
      <c r="A586" s="27"/>
      <c r="D586" s="28"/>
      <c r="F586" s="28"/>
      <c r="I586" s="29"/>
      <c r="L586" s="8"/>
    </row>
    <row r="587" spans="1:12" s="7" customFormat="1" ht="12.75">
      <c r="A587" s="27"/>
      <c r="D587" s="28"/>
      <c r="F587" s="28"/>
      <c r="I587" s="29"/>
      <c r="L587" s="8"/>
    </row>
    <row r="588" spans="1:12" s="7" customFormat="1" ht="12.75">
      <c r="A588" s="27"/>
      <c r="D588" s="28"/>
      <c r="F588" s="28"/>
      <c r="I588" s="29"/>
      <c r="L588" s="8"/>
    </row>
    <row r="589" spans="1:12" s="7" customFormat="1" ht="12.75">
      <c r="A589" s="27"/>
      <c r="D589" s="28"/>
      <c r="F589" s="28"/>
      <c r="I589" s="29"/>
      <c r="L589" s="8"/>
    </row>
    <row r="590" spans="1:12" s="7" customFormat="1" ht="12.75">
      <c r="A590" s="27"/>
      <c r="D590" s="28"/>
      <c r="F590" s="28"/>
      <c r="I590" s="29"/>
      <c r="L590" s="8"/>
    </row>
    <row r="591" spans="1:12" s="7" customFormat="1" ht="12.75">
      <c r="A591" s="27"/>
      <c r="D591" s="28"/>
      <c r="F591" s="28"/>
      <c r="I591" s="29"/>
      <c r="L591" s="8"/>
    </row>
    <row r="592" spans="1:12" s="7" customFormat="1" ht="12.75">
      <c r="A592" s="27"/>
      <c r="D592" s="28"/>
      <c r="F592" s="28"/>
      <c r="I592" s="29"/>
      <c r="L592" s="8"/>
    </row>
    <row r="593" spans="1:12" s="7" customFormat="1" ht="12.75">
      <c r="A593" s="27"/>
      <c r="D593" s="28"/>
      <c r="F593" s="28"/>
      <c r="I593" s="29"/>
      <c r="L593" s="8"/>
    </row>
    <row r="594" spans="1:12" s="7" customFormat="1" ht="12.75">
      <c r="A594" s="27"/>
      <c r="D594" s="28"/>
      <c r="F594" s="28"/>
      <c r="I594" s="29"/>
      <c r="L594" s="8"/>
    </row>
    <row r="595" spans="1:12" s="7" customFormat="1" ht="12.75">
      <c r="A595" s="27"/>
      <c r="D595" s="28"/>
      <c r="F595" s="28"/>
      <c r="I595" s="29"/>
      <c r="L595" s="8"/>
    </row>
    <row r="596" spans="1:12" s="7" customFormat="1" ht="12.75">
      <c r="A596" s="27"/>
      <c r="D596" s="28"/>
      <c r="F596" s="28"/>
      <c r="I596" s="29"/>
      <c r="L596" s="8"/>
    </row>
    <row r="597" spans="1:12" s="7" customFormat="1" ht="12.75">
      <c r="A597" s="27"/>
      <c r="D597" s="28"/>
      <c r="F597" s="28"/>
      <c r="I597" s="29"/>
      <c r="L597" s="8"/>
    </row>
    <row r="598" spans="1:12" s="7" customFormat="1" ht="12.75">
      <c r="A598" s="27"/>
      <c r="D598" s="28"/>
      <c r="F598" s="28"/>
      <c r="I598" s="29"/>
      <c r="L598" s="8"/>
    </row>
    <row r="599" spans="1:12" s="7" customFormat="1" ht="12.75">
      <c r="A599" s="27"/>
      <c r="D599" s="28"/>
      <c r="F599" s="28"/>
      <c r="I599" s="29"/>
      <c r="L599" s="8"/>
    </row>
    <row r="600" spans="1:12" s="7" customFormat="1" ht="12.75">
      <c r="A600" s="27"/>
      <c r="D600" s="28"/>
      <c r="F600" s="28"/>
      <c r="I600" s="29"/>
      <c r="L600" s="8"/>
    </row>
    <row r="601" spans="1:12" s="7" customFormat="1" ht="12.75">
      <c r="A601" s="27"/>
      <c r="D601" s="28"/>
      <c r="F601" s="28"/>
      <c r="I601" s="29"/>
      <c r="L601" s="8"/>
    </row>
    <row r="602" spans="1:12" s="7" customFormat="1" ht="12.75">
      <c r="A602" s="27"/>
      <c r="D602" s="28"/>
      <c r="F602" s="28"/>
      <c r="I602" s="29"/>
      <c r="L602" s="8"/>
    </row>
    <row r="603" spans="1:12" s="7" customFormat="1" ht="12.75">
      <c r="A603" s="27"/>
      <c r="D603" s="28"/>
      <c r="F603" s="28"/>
      <c r="I603" s="29"/>
      <c r="L603" s="8"/>
    </row>
    <row r="604" spans="1:12" s="7" customFormat="1" ht="12.75">
      <c r="A604" s="27"/>
      <c r="D604" s="28"/>
      <c r="F604" s="28"/>
      <c r="I604" s="29"/>
      <c r="L604" s="8"/>
    </row>
    <row r="605" spans="1:12" s="7" customFormat="1" ht="12.75">
      <c r="A605" s="27"/>
      <c r="D605" s="28"/>
      <c r="F605" s="28"/>
      <c r="I605" s="29"/>
      <c r="L605" s="8"/>
    </row>
    <row r="606" spans="1:12" s="7" customFormat="1" ht="12.75">
      <c r="A606" s="27"/>
      <c r="D606" s="28"/>
      <c r="F606" s="28"/>
      <c r="I606" s="29"/>
      <c r="L606" s="8"/>
    </row>
    <row r="607" spans="1:12" s="7" customFormat="1" ht="12.75">
      <c r="A607" s="27"/>
      <c r="D607" s="28"/>
      <c r="F607" s="28"/>
      <c r="I607" s="29"/>
      <c r="L607" s="8"/>
    </row>
    <row r="608" spans="1:12" s="7" customFormat="1" ht="12.75">
      <c r="A608" s="27"/>
      <c r="D608" s="28"/>
      <c r="F608" s="28"/>
      <c r="I608" s="29"/>
      <c r="L608" s="8"/>
    </row>
    <row r="609" spans="1:12" s="7" customFormat="1" ht="12.75">
      <c r="A609" s="27"/>
      <c r="D609" s="28"/>
      <c r="F609" s="28"/>
      <c r="I609" s="29"/>
      <c r="L609" s="8"/>
    </row>
    <row r="610" spans="1:12" s="7" customFormat="1" ht="12.75">
      <c r="A610" s="27"/>
      <c r="D610" s="28"/>
      <c r="F610" s="28"/>
      <c r="I610" s="29"/>
      <c r="L610" s="8"/>
    </row>
    <row r="611" spans="1:12" s="7" customFormat="1" ht="12.75">
      <c r="A611" s="27"/>
      <c r="D611" s="28"/>
      <c r="F611" s="28"/>
      <c r="I611" s="29"/>
      <c r="L611" s="8"/>
    </row>
    <row r="612" spans="1:12" s="7" customFormat="1" ht="12.75">
      <c r="A612" s="27"/>
      <c r="D612" s="28"/>
      <c r="F612" s="28"/>
      <c r="I612" s="29"/>
      <c r="L612" s="8"/>
    </row>
    <row r="613" spans="1:12" s="7" customFormat="1" ht="12.75">
      <c r="A613" s="27"/>
      <c r="D613" s="28"/>
      <c r="F613" s="28"/>
      <c r="I613" s="29"/>
      <c r="L613" s="8"/>
    </row>
    <row r="614" spans="1:12" s="7" customFormat="1" ht="12.75">
      <c r="A614" s="27"/>
      <c r="D614" s="28"/>
      <c r="F614" s="28"/>
      <c r="I614" s="29"/>
      <c r="L614" s="8"/>
    </row>
    <row r="615" spans="1:12" s="7" customFormat="1" ht="12.75">
      <c r="A615" s="27"/>
      <c r="D615" s="28"/>
      <c r="F615" s="28"/>
      <c r="I615" s="29"/>
      <c r="L615" s="8"/>
    </row>
    <row r="616" spans="1:12" s="7" customFormat="1" ht="12.75">
      <c r="A616" s="27"/>
      <c r="D616" s="28"/>
      <c r="F616" s="28"/>
      <c r="I616" s="29"/>
      <c r="L616" s="8"/>
    </row>
    <row r="617" spans="1:12" s="7" customFormat="1" ht="12.75">
      <c r="A617" s="27"/>
      <c r="D617" s="28"/>
      <c r="F617" s="28"/>
      <c r="I617" s="29"/>
      <c r="L617" s="8"/>
    </row>
    <row r="618" spans="1:12" s="7" customFormat="1" ht="12.75">
      <c r="A618" s="27"/>
      <c r="D618" s="28"/>
      <c r="F618" s="28"/>
      <c r="I618" s="29"/>
      <c r="L618" s="8"/>
    </row>
    <row r="619" spans="1:12" s="7" customFormat="1" ht="12.75">
      <c r="A619" s="27"/>
      <c r="D619" s="28"/>
      <c r="F619" s="28"/>
      <c r="I619" s="29"/>
      <c r="L619" s="8"/>
    </row>
    <row r="620" spans="1:12" s="7" customFormat="1" ht="12.75">
      <c r="A620" s="27"/>
      <c r="D620" s="28"/>
      <c r="F620" s="28"/>
      <c r="I620" s="29"/>
      <c r="L620" s="8"/>
    </row>
    <row r="621" spans="1:12" s="7" customFormat="1" ht="12.75">
      <c r="A621" s="27"/>
      <c r="D621" s="28"/>
      <c r="F621" s="28"/>
      <c r="I621" s="29"/>
      <c r="L621" s="8"/>
    </row>
    <row r="622" spans="1:12" s="7" customFormat="1" ht="12.75">
      <c r="A622" s="27"/>
      <c r="D622" s="28"/>
      <c r="F622" s="28"/>
      <c r="I622" s="29"/>
      <c r="L622" s="8"/>
    </row>
    <row r="623" spans="1:12" s="7" customFormat="1" ht="12.75">
      <c r="A623" s="27"/>
      <c r="D623" s="28"/>
      <c r="F623" s="28"/>
      <c r="I623" s="29"/>
      <c r="L623" s="8"/>
    </row>
    <row r="624" spans="1:12" s="7" customFormat="1" ht="12.75">
      <c r="A624" s="27"/>
      <c r="D624" s="28"/>
      <c r="F624" s="28"/>
      <c r="I624" s="29"/>
      <c r="L624" s="8"/>
    </row>
    <row r="625" spans="1:12" s="7" customFormat="1" ht="12.75">
      <c r="A625" s="27"/>
      <c r="D625" s="28"/>
      <c r="F625" s="28"/>
      <c r="I625" s="29"/>
      <c r="L625" s="8"/>
    </row>
    <row r="626" spans="1:12" s="7" customFormat="1" ht="12.75">
      <c r="A626" s="27"/>
      <c r="D626" s="28"/>
      <c r="F626" s="28"/>
      <c r="I626" s="29"/>
      <c r="L626" s="8"/>
    </row>
    <row r="627" spans="1:12" s="7" customFormat="1" ht="12.75">
      <c r="A627" s="27"/>
      <c r="D627" s="28"/>
      <c r="F627" s="28"/>
      <c r="I627" s="29"/>
      <c r="L627" s="8"/>
    </row>
    <row r="628" spans="1:12" s="7" customFormat="1" ht="12.75">
      <c r="A628" s="27"/>
      <c r="D628" s="28"/>
      <c r="F628" s="28"/>
      <c r="I628" s="29"/>
      <c r="L628" s="8"/>
    </row>
    <row r="629" spans="1:12" s="7" customFormat="1" ht="12.75">
      <c r="A629" s="27"/>
      <c r="D629" s="28"/>
      <c r="F629" s="28"/>
      <c r="I629" s="29"/>
      <c r="L629" s="8"/>
    </row>
    <row r="630" spans="1:12" s="7" customFormat="1" ht="12.75">
      <c r="A630" s="27"/>
      <c r="D630" s="28"/>
      <c r="F630" s="28"/>
      <c r="I630" s="29"/>
      <c r="L630" s="8"/>
    </row>
    <row r="631" spans="1:12" s="7" customFormat="1" ht="12.75">
      <c r="A631" s="27"/>
      <c r="D631" s="28"/>
      <c r="F631" s="28"/>
      <c r="I631" s="29"/>
      <c r="L631" s="8"/>
    </row>
    <row r="632" spans="1:12" s="7" customFormat="1" ht="12.75">
      <c r="A632" s="27"/>
      <c r="D632" s="28"/>
      <c r="F632" s="28"/>
      <c r="I632" s="29"/>
      <c r="L632" s="8"/>
    </row>
    <row r="633" spans="1:12" s="7" customFormat="1" ht="12.75">
      <c r="A633" s="27"/>
      <c r="D633" s="28"/>
      <c r="F633" s="28"/>
      <c r="I633" s="29"/>
      <c r="L633" s="8"/>
    </row>
    <row r="634" spans="1:12" s="7" customFormat="1" ht="12.75">
      <c r="A634" s="27"/>
      <c r="D634" s="28"/>
      <c r="F634" s="28"/>
      <c r="I634" s="29"/>
      <c r="L634" s="8"/>
    </row>
    <row r="635" spans="1:12" s="7" customFormat="1" ht="12.75">
      <c r="A635" s="27"/>
      <c r="D635" s="28"/>
      <c r="F635" s="28"/>
      <c r="I635" s="29"/>
      <c r="L635" s="8"/>
    </row>
    <row r="636" spans="1:12" s="7" customFormat="1" ht="12.75">
      <c r="A636" s="27"/>
      <c r="D636" s="28"/>
      <c r="F636" s="28"/>
      <c r="I636" s="29"/>
      <c r="L636" s="8"/>
    </row>
    <row r="637" spans="1:12" s="7" customFormat="1" ht="12.75">
      <c r="A637" s="27"/>
      <c r="D637" s="28"/>
      <c r="F637" s="28"/>
      <c r="I637" s="29"/>
      <c r="L637" s="8"/>
    </row>
    <row r="638" spans="1:12" s="7" customFormat="1" ht="12.75">
      <c r="A638" s="27"/>
      <c r="D638" s="28"/>
      <c r="F638" s="28"/>
      <c r="I638" s="29"/>
      <c r="L638" s="8"/>
    </row>
    <row r="639" spans="1:12" s="7" customFormat="1" ht="12.75">
      <c r="A639" s="27"/>
      <c r="D639" s="28"/>
      <c r="F639" s="28"/>
      <c r="I639" s="29"/>
      <c r="L639" s="8"/>
    </row>
    <row r="640" spans="1:12" s="7" customFormat="1" ht="12.75">
      <c r="A640" s="27"/>
      <c r="D640" s="28"/>
      <c r="F640" s="28"/>
      <c r="I640" s="29"/>
      <c r="L640" s="8"/>
    </row>
    <row r="641" spans="1:12" s="7" customFormat="1" ht="12.75">
      <c r="A641" s="27"/>
      <c r="D641" s="28"/>
      <c r="F641" s="28"/>
      <c r="I641" s="29"/>
      <c r="L641" s="8"/>
    </row>
    <row r="642" spans="1:12" s="7" customFormat="1" ht="12.75">
      <c r="A642" s="27"/>
      <c r="D642" s="28"/>
      <c r="F642" s="28"/>
      <c r="I642" s="29"/>
      <c r="L642" s="8"/>
    </row>
    <row r="643" spans="1:12" s="7" customFormat="1" ht="12.75">
      <c r="A643" s="27"/>
      <c r="D643" s="28"/>
      <c r="F643" s="28"/>
      <c r="I643" s="29"/>
      <c r="L643" s="8"/>
    </row>
    <row r="644" spans="1:12" s="7" customFormat="1" ht="12.75">
      <c r="A644" s="27"/>
      <c r="D644" s="28"/>
      <c r="F644" s="28"/>
      <c r="I644" s="29"/>
      <c r="L644" s="8"/>
    </row>
    <row r="645" spans="1:12" s="7" customFormat="1" ht="12.75">
      <c r="A645" s="27"/>
      <c r="D645" s="28"/>
      <c r="F645" s="28"/>
      <c r="I645" s="29"/>
      <c r="L645" s="8"/>
    </row>
    <row r="646" spans="1:12" s="7" customFormat="1" ht="12.75">
      <c r="A646" s="27"/>
      <c r="D646" s="28"/>
      <c r="F646" s="28"/>
      <c r="I646" s="29"/>
      <c r="L646" s="8"/>
    </row>
    <row r="647" spans="1:12" s="7" customFormat="1" ht="12.75">
      <c r="A647" s="27"/>
      <c r="D647" s="28"/>
      <c r="F647" s="28"/>
      <c r="I647" s="29"/>
      <c r="L647" s="8"/>
    </row>
    <row r="648" spans="1:12" s="7" customFormat="1" ht="12.75">
      <c r="A648" s="27"/>
      <c r="D648" s="28"/>
      <c r="F648" s="28"/>
      <c r="I648" s="29"/>
      <c r="L648" s="8"/>
    </row>
    <row r="649" spans="1:12" s="7" customFormat="1" ht="12.75">
      <c r="A649" s="27"/>
      <c r="D649" s="28"/>
      <c r="F649" s="28"/>
      <c r="I649" s="29"/>
      <c r="L649" s="8"/>
    </row>
    <row r="650" spans="1:12" s="7" customFormat="1" ht="12.75">
      <c r="A650" s="27"/>
      <c r="D650" s="28"/>
      <c r="F650" s="28"/>
      <c r="I650" s="29"/>
      <c r="L650" s="8"/>
    </row>
    <row r="651" spans="1:12" s="7" customFormat="1" ht="12.75">
      <c r="A651" s="27"/>
      <c r="D651" s="28"/>
      <c r="F651" s="28"/>
      <c r="I651" s="29"/>
      <c r="L651" s="8"/>
    </row>
    <row r="652" spans="1:12" s="7" customFormat="1" ht="12.75">
      <c r="A652" s="27"/>
      <c r="D652" s="28"/>
      <c r="F652" s="28"/>
      <c r="I652" s="29"/>
      <c r="L652" s="8"/>
    </row>
    <row r="653" spans="1:12" s="7" customFormat="1" ht="12.75">
      <c r="A653" s="27"/>
      <c r="D653" s="28"/>
      <c r="F653" s="28"/>
      <c r="I653" s="29"/>
      <c r="L653" s="8"/>
    </row>
    <row r="654" spans="1:12" s="7" customFormat="1" ht="12.75">
      <c r="A654" s="27"/>
      <c r="D654" s="28"/>
      <c r="F654" s="28"/>
      <c r="I654" s="29"/>
      <c r="L654" s="8"/>
    </row>
    <row r="655" spans="1:12" s="7" customFormat="1" ht="12.75">
      <c r="A655" s="27"/>
      <c r="D655" s="28"/>
      <c r="F655" s="28"/>
      <c r="I655" s="29"/>
      <c r="L655" s="8"/>
    </row>
    <row r="656" spans="1:12" s="7" customFormat="1" ht="12.75">
      <c r="A656" s="27"/>
      <c r="D656" s="28"/>
      <c r="F656" s="28"/>
      <c r="I656" s="29"/>
      <c r="L656" s="8"/>
    </row>
    <row r="657" spans="1:12" s="7" customFormat="1" ht="12.75">
      <c r="A657" s="27"/>
      <c r="D657" s="28"/>
      <c r="F657" s="28"/>
      <c r="I657" s="29"/>
      <c r="L657" s="8"/>
    </row>
    <row r="658" spans="1:12" s="7" customFormat="1" ht="12.75">
      <c r="A658" s="27"/>
      <c r="D658" s="28"/>
      <c r="F658" s="28"/>
      <c r="I658" s="29"/>
      <c r="L658" s="8"/>
    </row>
    <row r="659" spans="1:12" s="7" customFormat="1" ht="12.75">
      <c r="A659" s="27"/>
      <c r="D659" s="28"/>
      <c r="F659" s="28"/>
      <c r="I659" s="29"/>
      <c r="L659" s="8"/>
    </row>
    <row r="660" spans="1:12" s="7" customFormat="1" ht="12.75">
      <c r="A660" s="27"/>
      <c r="D660" s="28"/>
      <c r="F660" s="28"/>
      <c r="I660" s="29"/>
      <c r="L660" s="8"/>
    </row>
    <row r="661" spans="1:12" s="7" customFormat="1" ht="12.75">
      <c r="A661" s="27"/>
      <c r="D661" s="28"/>
      <c r="F661" s="28"/>
      <c r="I661" s="29"/>
      <c r="L661" s="8"/>
    </row>
    <row r="662" spans="1:12" s="7" customFormat="1" ht="12.75">
      <c r="A662" s="27"/>
      <c r="D662" s="28"/>
      <c r="F662" s="28"/>
      <c r="I662" s="29"/>
      <c r="L662" s="8"/>
    </row>
    <row r="663" spans="1:12" s="7" customFormat="1" ht="12.75">
      <c r="A663" s="27"/>
      <c r="D663" s="28"/>
      <c r="F663" s="28"/>
      <c r="I663" s="29"/>
      <c r="L663" s="8"/>
    </row>
    <row r="664" spans="1:12" s="7" customFormat="1" ht="12.75">
      <c r="A664" s="27"/>
      <c r="D664" s="28"/>
      <c r="F664" s="28"/>
      <c r="I664" s="29"/>
      <c r="L664" s="8"/>
    </row>
    <row r="665" spans="1:12" s="7" customFormat="1" ht="12.75">
      <c r="A665" s="27"/>
      <c r="D665" s="28"/>
      <c r="F665" s="28"/>
      <c r="I665" s="29"/>
      <c r="L665" s="8"/>
    </row>
    <row r="666" spans="1:12" s="7" customFormat="1" ht="12.75">
      <c r="A666" s="27"/>
      <c r="D666" s="28"/>
      <c r="F666" s="28"/>
      <c r="I666" s="29"/>
      <c r="L666" s="8"/>
    </row>
    <row r="667" spans="1:12" s="7" customFormat="1" ht="12.75">
      <c r="A667" s="27"/>
      <c r="D667" s="28"/>
      <c r="F667" s="28"/>
      <c r="I667" s="29"/>
      <c r="L667" s="8"/>
    </row>
    <row r="668" spans="1:12" s="7" customFormat="1" ht="12.75">
      <c r="A668" s="27"/>
      <c r="D668" s="28"/>
      <c r="F668" s="28"/>
      <c r="I668" s="29"/>
      <c r="L668" s="8"/>
    </row>
    <row r="669" spans="1:12" s="7" customFormat="1" ht="12.75">
      <c r="A669" s="27"/>
      <c r="D669" s="28"/>
      <c r="F669" s="28"/>
      <c r="I669" s="29"/>
      <c r="L669" s="8"/>
    </row>
    <row r="670" spans="1:12" s="7" customFormat="1" ht="12.75">
      <c r="A670" s="27"/>
      <c r="D670" s="28"/>
      <c r="F670" s="28"/>
      <c r="I670" s="29"/>
      <c r="L670" s="8"/>
    </row>
    <row r="671" spans="1:12" s="7" customFormat="1" ht="12.75">
      <c r="A671" s="27"/>
      <c r="D671" s="28"/>
      <c r="F671" s="28"/>
      <c r="I671" s="29"/>
      <c r="L671" s="8"/>
    </row>
    <row r="672" spans="1:12" s="7" customFormat="1" ht="12.75">
      <c r="A672" s="27"/>
      <c r="D672" s="28"/>
      <c r="F672" s="28"/>
      <c r="I672" s="29"/>
      <c r="L672" s="8"/>
    </row>
    <row r="673" spans="1:12" s="7" customFormat="1" ht="12.75">
      <c r="A673" s="27"/>
      <c r="D673" s="28"/>
      <c r="F673" s="28"/>
      <c r="I673" s="29"/>
      <c r="L673" s="8"/>
    </row>
    <row r="674" spans="1:12" s="7" customFormat="1" ht="12.75">
      <c r="A674" s="27"/>
      <c r="D674" s="28"/>
      <c r="F674" s="28"/>
      <c r="I674" s="29"/>
      <c r="L674" s="8"/>
    </row>
    <row r="675" spans="1:12" s="7" customFormat="1" ht="12.75">
      <c r="A675" s="27"/>
      <c r="D675" s="28"/>
      <c r="F675" s="28"/>
      <c r="I675" s="29"/>
      <c r="L675" s="8"/>
    </row>
    <row r="676" spans="1:12" s="7" customFormat="1" ht="12.75">
      <c r="A676" s="27"/>
      <c r="D676" s="28"/>
      <c r="F676" s="28"/>
      <c r="I676" s="29"/>
      <c r="L676" s="8"/>
    </row>
    <row r="677" spans="1:12" s="7" customFormat="1" ht="12.75">
      <c r="A677" s="27"/>
      <c r="D677" s="28"/>
      <c r="F677" s="28"/>
      <c r="I677" s="29"/>
      <c r="L677" s="8"/>
    </row>
    <row r="678" spans="1:12" s="7" customFormat="1" ht="12.75">
      <c r="A678" s="27"/>
      <c r="D678" s="28"/>
      <c r="F678" s="28"/>
      <c r="I678" s="29"/>
      <c r="L678" s="8"/>
    </row>
    <row r="679" spans="1:12" s="7" customFormat="1" ht="12.75">
      <c r="A679" s="27"/>
      <c r="D679" s="28"/>
      <c r="F679" s="28"/>
      <c r="I679" s="29"/>
      <c r="L679" s="8"/>
    </row>
    <row r="680" spans="1:12" s="7" customFormat="1" ht="12.75">
      <c r="A680" s="27"/>
      <c r="D680" s="28"/>
      <c r="F680" s="28"/>
      <c r="I680" s="29"/>
      <c r="L680" s="8"/>
    </row>
    <row r="681" spans="1:12" s="7" customFormat="1" ht="12.75">
      <c r="A681" s="27"/>
      <c r="D681" s="28"/>
      <c r="F681" s="28"/>
      <c r="I681" s="29"/>
      <c r="L681" s="8"/>
    </row>
    <row r="682" spans="1:12" s="7" customFormat="1" ht="12.75">
      <c r="A682" s="27"/>
      <c r="D682" s="28"/>
      <c r="F682" s="28"/>
      <c r="I682" s="29"/>
      <c r="L682" s="8"/>
    </row>
    <row r="683" spans="1:12" s="7" customFormat="1" ht="12.75">
      <c r="A683" s="27"/>
      <c r="D683" s="28"/>
      <c r="F683" s="28"/>
      <c r="I683" s="29"/>
      <c r="L683" s="8"/>
    </row>
    <row r="684" spans="1:12" s="7" customFormat="1" ht="12.75">
      <c r="A684" s="27"/>
      <c r="D684" s="28"/>
      <c r="F684" s="28"/>
      <c r="I684" s="29"/>
      <c r="L684" s="8"/>
    </row>
    <row r="685" spans="1:12" s="7" customFormat="1" ht="12.75">
      <c r="A685" s="27"/>
      <c r="D685" s="28"/>
      <c r="F685" s="28"/>
      <c r="I685" s="29"/>
      <c r="L685" s="8"/>
    </row>
    <row r="686" spans="1:12" s="7" customFormat="1" ht="12.75">
      <c r="A686" s="27"/>
      <c r="D686" s="28"/>
      <c r="F686" s="28"/>
      <c r="I686" s="29"/>
      <c r="L686" s="8"/>
    </row>
    <row r="687" spans="1:12" s="7" customFormat="1" ht="12.75">
      <c r="A687" s="27"/>
      <c r="D687" s="28"/>
      <c r="F687" s="28"/>
      <c r="I687" s="29"/>
      <c r="L687" s="8"/>
    </row>
    <row r="688" spans="1:12" s="7" customFormat="1" ht="12.75">
      <c r="A688" s="27"/>
      <c r="D688" s="28"/>
      <c r="F688" s="28"/>
      <c r="I688" s="29"/>
      <c r="L688" s="8"/>
    </row>
    <row r="689" spans="1:12" s="7" customFormat="1" ht="12.75">
      <c r="A689" s="27"/>
      <c r="D689" s="28"/>
      <c r="F689" s="28"/>
      <c r="I689" s="29"/>
      <c r="L689" s="8"/>
    </row>
    <row r="690" spans="1:12" s="7" customFormat="1" ht="12.75">
      <c r="A690" s="27"/>
      <c r="D690" s="28"/>
      <c r="F690" s="28"/>
      <c r="I690" s="29"/>
      <c r="L690" s="8"/>
    </row>
    <row r="691" spans="1:12" s="7" customFormat="1" ht="12.75">
      <c r="A691" s="27"/>
      <c r="D691" s="28"/>
      <c r="F691" s="28"/>
      <c r="I691" s="29"/>
      <c r="L691" s="8"/>
    </row>
    <row r="692" spans="1:12" s="7" customFormat="1" ht="12.75">
      <c r="A692" s="27"/>
      <c r="D692" s="28"/>
      <c r="F692" s="28"/>
      <c r="I692" s="29"/>
      <c r="L692" s="8"/>
    </row>
    <row r="693" spans="1:12" s="7" customFormat="1" ht="12.75">
      <c r="A693" s="27"/>
      <c r="D693" s="28"/>
      <c r="F693" s="28"/>
      <c r="I693" s="29"/>
      <c r="L693" s="8"/>
    </row>
    <row r="694" spans="1:12" s="7" customFormat="1" ht="12.75">
      <c r="A694" s="27"/>
      <c r="D694" s="28"/>
      <c r="F694" s="28"/>
      <c r="I694" s="29"/>
      <c r="L694" s="8"/>
    </row>
    <row r="695" spans="1:12" s="7" customFormat="1" ht="12.75">
      <c r="A695" s="27"/>
      <c r="D695" s="28"/>
      <c r="F695" s="28"/>
      <c r="I695" s="29"/>
      <c r="L695" s="8"/>
    </row>
    <row r="696" spans="1:12" s="7" customFormat="1" ht="12.75">
      <c r="A696" s="27"/>
      <c r="D696" s="28"/>
      <c r="F696" s="28"/>
      <c r="I696" s="29"/>
      <c r="L696" s="8"/>
    </row>
    <row r="697" spans="1:12" s="7" customFormat="1" ht="12.75">
      <c r="A697" s="27"/>
      <c r="D697" s="28"/>
      <c r="F697" s="28"/>
      <c r="I697" s="29"/>
      <c r="L697" s="8"/>
    </row>
    <row r="698" spans="1:12" s="7" customFormat="1" ht="12.75">
      <c r="A698" s="27"/>
      <c r="D698" s="28"/>
      <c r="F698" s="28"/>
      <c r="I698" s="29"/>
      <c r="L698" s="8"/>
    </row>
    <row r="699" spans="1:12" s="7" customFormat="1" ht="12.75">
      <c r="A699" s="27"/>
      <c r="D699" s="28"/>
      <c r="F699" s="28"/>
      <c r="I699" s="29"/>
      <c r="L699" s="8"/>
    </row>
    <row r="700" spans="1:12" s="7" customFormat="1" ht="12.75">
      <c r="A700" s="27"/>
      <c r="D700" s="28"/>
      <c r="F700" s="28"/>
      <c r="I700" s="29"/>
      <c r="L700" s="8"/>
    </row>
    <row r="701" spans="1:12" s="7" customFormat="1" ht="12.75">
      <c r="A701" s="27"/>
      <c r="D701" s="28"/>
      <c r="F701" s="28"/>
      <c r="I701" s="29"/>
      <c r="L701" s="8"/>
    </row>
    <row r="702" spans="1:12" s="7" customFormat="1" ht="12.75">
      <c r="A702" s="27"/>
      <c r="D702" s="28"/>
      <c r="F702" s="28"/>
      <c r="I702" s="29"/>
      <c r="L702" s="8"/>
    </row>
    <row r="703" spans="1:12" s="7" customFormat="1" ht="12.75">
      <c r="A703" s="27"/>
      <c r="D703" s="28"/>
      <c r="F703" s="28"/>
      <c r="I703" s="29"/>
      <c r="L703" s="8"/>
    </row>
    <row r="704" spans="1:12" s="7" customFormat="1" ht="12.75">
      <c r="A704" s="27"/>
      <c r="D704" s="28"/>
      <c r="F704" s="28"/>
      <c r="I704" s="29"/>
      <c r="L704" s="8"/>
    </row>
    <row r="705" spans="1:12" s="7" customFormat="1" ht="12.75">
      <c r="A705" s="27"/>
      <c r="D705" s="28"/>
      <c r="F705" s="28"/>
      <c r="I705" s="29"/>
      <c r="L705" s="8"/>
    </row>
    <row r="706" spans="1:12" s="7" customFormat="1" ht="12.75">
      <c r="A706" s="27"/>
      <c r="D706" s="28"/>
      <c r="F706" s="28"/>
      <c r="I706" s="29"/>
      <c r="L706" s="8"/>
    </row>
    <row r="707" spans="1:12" s="7" customFormat="1" ht="12.75">
      <c r="A707" s="27"/>
      <c r="D707" s="28"/>
      <c r="F707" s="28"/>
      <c r="I707" s="29"/>
      <c r="L707" s="8"/>
    </row>
    <row r="708" spans="1:12" s="7" customFormat="1" ht="12.75">
      <c r="A708" s="27"/>
      <c r="D708" s="28"/>
      <c r="F708" s="28"/>
      <c r="I708" s="29"/>
      <c r="L708" s="8"/>
    </row>
    <row r="709" spans="1:12" s="7" customFormat="1" ht="12.75">
      <c r="A709" s="27"/>
      <c r="D709" s="28"/>
      <c r="F709" s="28"/>
      <c r="I709" s="29"/>
      <c r="L709" s="8"/>
    </row>
    <row r="710" spans="1:12" s="7" customFormat="1" ht="12.75">
      <c r="A710" s="27"/>
      <c r="D710" s="28"/>
      <c r="F710" s="28"/>
      <c r="I710" s="29"/>
      <c r="L710" s="8"/>
    </row>
    <row r="711" spans="1:12" s="7" customFormat="1" ht="12.75">
      <c r="A711" s="27"/>
      <c r="D711" s="28"/>
      <c r="F711" s="28"/>
      <c r="I711" s="29"/>
      <c r="L711" s="8"/>
    </row>
    <row r="712" spans="1:12" s="7" customFormat="1" ht="12.75">
      <c r="A712" s="27"/>
      <c r="D712" s="28"/>
      <c r="F712" s="28"/>
      <c r="I712" s="29"/>
      <c r="L712" s="8"/>
    </row>
    <row r="713" spans="1:12" s="7" customFormat="1" ht="12.75">
      <c r="A713" s="27"/>
      <c r="D713" s="28"/>
      <c r="F713" s="28"/>
      <c r="I713" s="29"/>
      <c r="L713" s="8"/>
    </row>
    <row r="714" spans="1:12" s="7" customFormat="1" ht="12.75">
      <c r="A714" s="27"/>
      <c r="D714" s="28"/>
      <c r="F714" s="28"/>
      <c r="I714" s="29"/>
      <c r="L714" s="8"/>
    </row>
    <row r="715" spans="1:12" s="7" customFormat="1" ht="12.75">
      <c r="A715" s="27"/>
      <c r="D715" s="28"/>
      <c r="F715" s="28"/>
      <c r="I715" s="29"/>
      <c r="L715" s="8"/>
    </row>
    <row r="716" spans="1:12" s="7" customFormat="1" ht="12.75">
      <c r="A716" s="27"/>
      <c r="D716" s="28"/>
      <c r="F716" s="28"/>
      <c r="I716" s="29"/>
      <c r="L716" s="8"/>
    </row>
    <row r="717" spans="1:12" s="7" customFormat="1" ht="12.75">
      <c r="A717" s="27"/>
      <c r="D717" s="28"/>
      <c r="F717" s="28"/>
      <c r="I717" s="29"/>
      <c r="L717" s="8"/>
    </row>
    <row r="718" spans="1:12" s="7" customFormat="1" ht="12.75">
      <c r="A718" s="27"/>
      <c r="D718" s="28"/>
      <c r="F718" s="28"/>
      <c r="I718" s="29"/>
      <c r="L718" s="8"/>
    </row>
    <row r="719" spans="1:12" s="7" customFormat="1" ht="12.75">
      <c r="A719" s="27"/>
      <c r="D719" s="28"/>
      <c r="F719" s="28"/>
      <c r="I719" s="29"/>
      <c r="L719" s="8"/>
    </row>
    <row r="720" spans="1:12" s="7" customFormat="1" ht="12.75">
      <c r="A720" s="27"/>
      <c r="D720" s="28"/>
      <c r="F720" s="28"/>
      <c r="I720" s="29"/>
      <c r="L720" s="8"/>
    </row>
    <row r="721" spans="1:12" s="7" customFormat="1" ht="12.75">
      <c r="A721" s="27"/>
      <c r="D721" s="28"/>
      <c r="F721" s="28"/>
      <c r="I721" s="29"/>
      <c r="L721" s="8"/>
    </row>
    <row r="722" spans="1:12" s="7" customFormat="1" ht="12.75">
      <c r="A722" s="27"/>
      <c r="D722" s="28"/>
      <c r="F722" s="28"/>
      <c r="I722" s="29"/>
      <c r="L722" s="8"/>
    </row>
    <row r="723" spans="1:12" s="7" customFormat="1" ht="12.75">
      <c r="A723" s="27"/>
      <c r="D723" s="28"/>
      <c r="F723" s="28"/>
      <c r="I723" s="29"/>
      <c r="L723" s="8"/>
    </row>
    <row r="724" spans="1:12" s="7" customFormat="1" ht="12.75">
      <c r="A724" s="27"/>
      <c r="D724" s="28"/>
      <c r="F724" s="28"/>
      <c r="I724" s="29"/>
      <c r="L724" s="8"/>
    </row>
    <row r="725" spans="1:12" s="7" customFormat="1" ht="12.75">
      <c r="A725" s="27"/>
      <c r="D725" s="28"/>
      <c r="F725" s="28"/>
      <c r="I725" s="29"/>
      <c r="L725" s="8"/>
    </row>
    <row r="726" spans="1:12" s="7" customFormat="1" ht="12.75">
      <c r="A726" s="27"/>
      <c r="D726" s="28"/>
      <c r="F726" s="28"/>
      <c r="I726" s="29"/>
      <c r="L726" s="8"/>
    </row>
    <row r="727" spans="1:12" s="7" customFormat="1" ht="12.75">
      <c r="A727" s="27"/>
      <c r="D727" s="28"/>
      <c r="F727" s="28"/>
      <c r="I727" s="29"/>
      <c r="L727" s="8"/>
    </row>
    <row r="728" spans="1:12" s="7" customFormat="1" ht="12.75">
      <c r="A728" s="27"/>
      <c r="D728" s="28"/>
      <c r="F728" s="28"/>
      <c r="I728" s="29"/>
      <c r="L728" s="8"/>
    </row>
    <row r="729" spans="1:12" s="7" customFormat="1" ht="12.75">
      <c r="A729" s="27"/>
      <c r="D729" s="28"/>
      <c r="F729" s="28"/>
      <c r="I729" s="29"/>
      <c r="L729" s="8"/>
    </row>
    <row r="730" spans="1:12" s="7" customFormat="1" ht="12.75">
      <c r="A730" s="27"/>
      <c r="D730" s="28"/>
      <c r="F730" s="28"/>
      <c r="I730" s="29"/>
      <c r="L730" s="8"/>
    </row>
    <row r="731" spans="1:12" s="7" customFormat="1" ht="12.75">
      <c r="A731" s="27"/>
      <c r="D731" s="28"/>
      <c r="F731" s="28"/>
      <c r="I731" s="29"/>
      <c r="L731" s="8"/>
    </row>
    <row r="732" spans="1:12" s="7" customFormat="1" ht="12.75">
      <c r="A732" s="27"/>
      <c r="D732" s="28"/>
      <c r="F732" s="28"/>
      <c r="I732" s="29"/>
      <c r="L732" s="8"/>
    </row>
    <row r="733" spans="1:12" s="7" customFormat="1" ht="12.75">
      <c r="A733" s="27"/>
      <c r="D733" s="28"/>
      <c r="F733" s="28"/>
      <c r="I733" s="29"/>
      <c r="L733" s="8"/>
    </row>
    <row r="734" spans="1:12" s="7" customFormat="1" ht="12.75">
      <c r="A734" s="27"/>
      <c r="D734" s="28"/>
      <c r="F734" s="28"/>
      <c r="I734" s="29"/>
      <c r="L734" s="8"/>
    </row>
    <row r="735" spans="1:12" s="7" customFormat="1" ht="12.75">
      <c r="A735" s="27"/>
      <c r="D735" s="28"/>
      <c r="F735" s="28"/>
      <c r="I735" s="29"/>
      <c r="L735" s="8"/>
    </row>
    <row r="736" spans="1:12" s="7" customFormat="1" ht="12.75">
      <c r="A736" s="27"/>
      <c r="D736" s="28"/>
      <c r="F736" s="28"/>
      <c r="I736" s="29"/>
      <c r="L736" s="8"/>
    </row>
    <row r="737" spans="1:12" s="7" customFormat="1" ht="12.75">
      <c r="A737" s="27"/>
      <c r="D737" s="28"/>
      <c r="F737" s="28"/>
      <c r="I737" s="29"/>
      <c r="L737" s="8"/>
    </row>
    <row r="738" spans="1:12" s="7" customFormat="1" ht="12.75">
      <c r="A738" s="27"/>
      <c r="D738" s="28"/>
      <c r="F738" s="28"/>
      <c r="I738" s="29"/>
      <c r="L738" s="8"/>
    </row>
    <row r="739" spans="1:12" s="7" customFormat="1" ht="12.75">
      <c r="A739" s="27"/>
      <c r="D739" s="28"/>
      <c r="F739" s="28"/>
      <c r="I739" s="29"/>
      <c r="L739" s="8"/>
    </row>
    <row r="740" spans="1:12" s="7" customFormat="1" ht="12.75">
      <c r="A740" s="27"/>
      <c r="D740" s="28"/>
      <c r="F740" s="28"/>
      <c r="I740" s="29"/>
      <c r="L740" s="8"/>
    </row>
    <row r="741" spans="1:12" s="7" customFormat="1" ht="12.75">
      <c r="A741" s="27"/>
      <c r="D741" s="28"/>
      <c r="F741" s="28"/>
      <c r="I741" s="29"/>
      <c r="L741" s="8"/>
    </row>
    <row r="742" spans="1:12" s="7" customFormat="1" ht="12.75">
      <c r="A742" s="27"/>
      <c r="D742" s="28"/>
      <c r="F742" s="28"/>
      <c r="I742" s="29"/>
      <c r="L742" s="8"/>
    </row>
    <row r="743" spans="1:12" s="7" customFormat="1" ht="12.75">
      <c r="A743" s="27"/>
      <c r="D743" s="28"/>
      <c r="F743" s="28"/>
      <c r="I743" s="29"/>
      <c r="L743" s="8"/>
    </row>
    <row r="744" spans="1:12" s="7" customFormat="1" ht="12.75">
      <c r="A744" s="27"/>
      <c r="D744" s="28"/>
      <c r="F744" s="28"/>
      <c r="I744" s="29"/>
      <c r="L744" s="8"/>
    </row>
    <row r="745" spans="1:12" s="7" customFormat="1" ht="12.75">
      <c r="A745" s="27"/>
      <c r="D745" s="28"/>
      <c r="F745" s="28"/>
      <c r="I745" s="29"/>
      <c r="L745" s="8"/>
    </row>
    <row r="746" spans="1:12" s="7" customFormat="1" ht="12.75">
      <c r="A746" s="27"/>
      <c r="D746" s="28"/>
      <c r="F746" s="28"/>
      <c r="I746" s="29"/>
      <c r="L746" s="8"/>
    </row>
    <row r="747" spans="1:12" s="7" customFormat="1" ht="12.75">
      <c r="A747" s="27"/>
      <c r="D747" s="28"/>
      <c r="F747" s="28"/>
      <c r="I747" s="29"/>
      <c r="L747" s="8"/>
    </row>
    <row r="748" spans="1:12" s="7" customFormat="1" ht="12.75">
      <c r="A748" s="27"/>
      <c r="D748" s="28"/>
      <c r="F748" s="28"/>
      <c r="I748" s="29"/>
      <c r="L748" s="8"/>
    </row>
    <row r="749" spans="1:12" s="7" customFormat="1" ht="12.75">
      <c r="A749" s="27"/>
      <c r="D749" s="28"/>
      <c r="F749" s="28"/>
      <c r="I749" s="29"/>
      <c r="L749" s="8"/>
    </row>
    <row r="750" spans="1:12" s="7" customFormat="1" ht="12.75">
      <c r="A750" s="27"/>
      <c r="D750" s="28"/>
      <c r="F750" s="28"/>
      <c r="I750" s="29"/>
      <c r="L750" s="8"/>
    </row>
    <row r="751" spans="1:12" s="7" customFormat="1" ht="12.75">
      <c r="A751" s="27"/>
      <c r="D751" s="28"/>
      <c r="F751" s="28"/>
      <c r="I751" s="29"/>
      <c r="L751" s="8"/>
    </row>
    <row r="752" spans="1:12" s="7" customFormat="1" ht="12.75">
      <c r="A752" s="27"/>
      <c r="D752" s="28"/>
      <c r="F752" s="28"/>
      <c r="I752" s="29"/>
      <c r="L752" s="8"/>
    </row>
    <row r="753" spans="1:12" s="7" customFormat="1" ht="12.75">
      <c r="A753" s="27"/>
      <c r="D753" s="28"/>
      <c r="F753" s="28"/>
      <c r="I753" s="29"/>
      <c r="L753" s="8"/>
    </row>
    <row r="754" spans="1:12" s="7" customFormat="1" ht="12.75">
      <c r="A754" s="27"/>
      <c r="D754" s="28"/>
      <c r="F754" s="28"/>
      <c r="I754" s="29"/>
      <c r="L754" s="8"/>
    </row>
    <row r="755" spans="1:12" s="7" customFormat="1" ht="12.75">
      <c r="A755" s="27"/>
      <c r="D755" s="28"/>
      <c r="F755" s="28"/>
      <c r="I755" s="29"/>
      <c r="L755" s="8"/>
    </row>
    <row r="756" spans="1:12" s="7" customFormat="1" ht="12.75">
      <c r="A756" s="27"/>
      <c r="D756" s="28"/>
      <c r="F756" s="28"/>
      <c r="I756" s="29"/>
      <c r="L756" s="8"/>
    </row>
    <row r="757" spans="1:12" s="7" customFormat="1" ht="12.75">
      <c r="A757" s="27"/>
      <c r="D757" s="28"/>
      <c r="F757" s="28"/>
      <c r="I757" s="29"/>
      <c r="L757" s="8"/>
    </row>
    <row r="758" spans="1:12" s="7" customFormat="1" ht="12.75">
      <c r="A758" s="27"/>
      <c r="D758" s="28"/>
      <c r="F758" s="28"/>
      <c r="I758" s="29"/>
      <c r="L758" s="8"/>
    </row>
    <row r="759" spans="1:12" s="7" customFormat="1" ht="12.75">
      <c r="A759" s="27"/>
      <c r="D759" s="28"/>
      <c r="F759" s="28"/>
      <c r="I759" s="29"/>
      <c r="L759" s="8"/>
    </row>
    <row r="760" spans="1:12" s="7" customFormat="1" ht="12.75">
      <c r="A760" s="27"/>
      <c r="D760" s="28"/>
      <c r="F760" s="28"/>
      <c r="I760" s="29"/>
      <c r="L760" s="8"/>
    </row>
    <row r="761" spans="1:12" s="7" customFormat="1" ht="12.75">
      <c r="A761" s="27"/>
      <c r="D761" s="28"/>
      <c r="F761" s="28"/>
      <c r="I761" s="29"/>
      <c r="L761" s="8"/>
    </row>
    <row r="762" spans="1:12" s="7" customFormat="1" ht="12.75">
      <c r="A762" s="27"/>
      <c r="D762" s="28"/>
      <c r="F762" s="28"/>
      <c r="I762" s="29"/>
      <c r="L762" s="8"/>
    </row>
    <row r="763" spans="1:12" s="7" customFormat="1" ht="12.75">
      <c r="A763" s="27"/>
      <c r="D763" s="28"/>
      <c r="F763" s="28"/>
      <c r="I763" s="29"/>
      <c r="L763" s="8"/>
    </row>
    <row r="764" spans="1:12" s="7" customFormat="1" ht="12.75">
      <c r="A764" s="27"/>
      <c r="D764" s="28"/>
      <c r="F764" s="28"/>
      <c r="I764" s="29"/>
      <c r="L764" s="8"/>
    </row>
    <row r="765" spans="1:12" s="7" customFormat="1" ht="12.75">
      <c r="A765" s="27"/>
      <c r="D765" s="28"/>
      <c r="F765" s="28"/>
      <c r="I765" s="29"/>
      <c r="L765" s="8"/>
    </row>
    <row r="766" spans="1:12" s="7" customFormat="1" ht="12.75">
      <c r="A766" s="27"/>
      <c r="D766" s="28"/>
      <c r="F766" s="28"/>
      <c r="I766" s="29"/>
      <c r="L766" s="8"/>
    </row>
    <row r="767" spans="1:12" s="7" customFormat="1" ht="12.75">
      <c r="A767" s="27"/>
      <c r="D767" s="28"/>
      <c r="F767" s="28"/>
      <c r="I767" s="29"/>
      <c r="L767" s="8"/>
    </row>
    <row r="768" spans="1:12" s="7" customFormat="1" ht="12.75">
      <c r="A768" s="27"/>
      <c r="D768" s="28"/>
      <c r="F768" s="28"/>
      <c r="I768" s="29"/>
      <c r="L768" s="8"/>
    </row>
    <row r="769" spans="1:12" s="7" customFormat="1" ht="12.75">
      <c r="A769" s="27"/>
      <c r="D769" s="28"/>
      <c r="F769" s="28"/>
      <c r="I769" s="29"/>
      <c r="L769" s="8"/>
    </row>
    <row r="770" spans="1:12" s="7" customFormat="1" ht="12.75">
      <c r="A770" s="27"/>
      <c r="D770" s="28"/>
      <c r="F770" s="28"/>
      <c r="I770" s="29"/>
      <c r="L770" s="8"/>
    </row>
    <row r="771" spans="1:12" s="7" customFormat="1" ht="12.75">
      <c r="A771" s="27"/>
      <c r="D771" s="28"/>
      <c r="F771" s="28"/>
      <c r="I771" s="29"/>
      <c r="L771" s="8"/>
    </row>
    <row r="772" spans="1:12" s="7" customFormat="1" ht="12.75">
      <c r="A772" s="27"/>
      <c r="D772" s="28"/>
      <c r="F772" s="28"/>
      <c r="I772" s="29"/>
      <c r="L772" s="8"/>
    </row>
    <row r="773" spans="1:12" s="7" customFormat="1" ht="12.75">
      <c r="A773" s="27"/>
      <c r="D773" s="28"/>
      <c r="F773" s="28"/>
      <c r="I773" s="29"/>
      <c r="L773" s="8"/>
    </row>
    <row r="774" spans="1:12" s="7" customFormat="1" ht="12.75">
      <c r="A774" s="27"/>
      <c r="D774" s="28"/>
      <c r="F774" s="28"/>
      <c r="I774" s="29"/>
      <c r="L774" s="8"/>
    </row>
    <row r="775" spans="1:12" s="7" customFormat="1" ht="12.75">
      <c r="A775" s="27"/>
      <c r="D775" s="28"/>
      <c r="F775" s="28"/>
      <c r="I775" s="29"/>
      <c r="L775" s="8"/>
    </row>
    <row r="776" spans="1:12" s="7" customFormat="1" ht="12.75">
      <c r="A776" s="27"/>
      <c r="D776" s="28"/>
      <c r="F776" s="28"/>
      <c r="I776" s="29"/>
      <c r="L776" s="8"/>
    </row>
    <row r="777" spans="1:12" s="7" customFormat="1" ht="12.75">
      <c r="A777" s="27"/>
      <c r="D777" s="28"/>
      <c r="F777" s="28"/>
      <c r="I777" s="29"/>
      <c r="L777" s="8"/>
    </row>
    <row r="778" spans="1:12" s="7" customFormat="1" ht="12.75">
      <c r="A778" s="27"/>
      <c r="D778" s="28"/>
      <c r="F778" s="28"/>
      <c r="I778" s="29"/>
      <c r="L778" s="8"/>
    </row>
    <row r="779" spans="1:12" s="7" customFormat="1" ht="12.75">
      <c r="A779" s="27"/>
      <c r="D779" s="28"/>
      <c r="F779" s="28"/>
      <c r="I779" s="29"/>
      <c r="L779" s="8"/>
    </row>
    <row r="780" spans="1:12" s="7" customFormat="1" ht="12.75">
      <c r="A780" s="27"/>
      <c r="D780" s="28"/>
      <c r="F780" s="28"/>
      <c r="I780" s="29"/>
      <c r="L780" s="8"/>
    </row>
    <row r="781" spans="1:12" s="7" customFormat="1" ht="12.75">
      <c r="A781" s="27"/>
      <c r="D781" s="28"/>
      <c r="F781" s="28"/>
      <c r="I781" s="29"/>
      <c r="L781" s="8"/>
    </row>
    <row r="782" spans="1:12" s="7" customFormat="1" ht="12.75">
      <c r="A782" s="27"/>
      <c r="D782" s="28"/>
      <c r="F782" s="28"/>
      <c r="I782" s="29"/>
      <c r="L782" s="8"/>
    </row>
    <row r="783" spans="1:12" s="7" customFormat="1" ht="12.75">
      <c r="A783" s="27"/>
      <c r="D783" s="28"/>
      <c r="F783" s="28"/>
      <c r="I783" s="29"/>
      <c r="L783" s="8"/>
    </row>
    <row r="784" spans="1:12" s="7" customFormat="1" ht="12.75">
      <c r="A784" s="27"/>
      <c r="D784" s="28"/>
      <c r="F784" s="28"/>
      <c r="I784" s="29"/>
      <c r="L784" s="8"/>
    </row>
    <row r="785" spans="1:12" s="7" customFormat="1" ht="12.75">
      <c r="A785" s="27"/>
      <c r="D785" s="28"/>
      <c r="F785" s="28"/>
      <c r="I785" s="29"/>
      <c r="L785" s="8"/>
    </row>
    <row r="786" spans="1:12" s="7" customFormat="1" ht="12.75">
      <c r="A786" s="27"/>
      <c r="D786" s="28"/>
      <c r="F786" s="28"/>
      <c r="I786" s="29"/>
      <c r="L786" s="8"/>
    </row>
    <row r="787" spans="1:12" s="7" customFormat="1" ht="12.75">
      <c r="A787" s="27"/>
      <c r="D787" s="28"/>
      <c r="F787" s="28"/>
      <c r="I787" s="29"/>
      <c r="L787" s="8"/>
    </row>
    <row r="788" spans="1:12" s="7" customFormat="1" ht="12.75">
      <c r="A788" s="27"/>
      <c r="D788" s="28"/>
      <c r="F788" s="28"/>
      <c r="I788" s="29"/>
      <c r="L788" s="8"/>
    </row>
    <row r="789" spans="1:12" s="7" customFormat="1" ht="12.75">
      <c r="A789" s="27"/>
      <c r="D789" s="28"/>
      <c r="F789" s="28"/>
      <c r="I789" s="29"/>
      <c r="L789" s="8"/>
    </row>
    <row r="790" spans="1:12" s="7" customFormat="1" ht="12.75">
      <c r="A790" s="27"/>
      <c r="D790" s="28"/>
      <c r="F790" s="28"/>
      <c r="I790" s="29"/>
      <c r="L790" s="8"/>
    </row>
    <row r="791" spans="1:12" s="7" customFormat="1" ht="12.75">
      <c r="A791" s="27"/>
      <c r="D791" s="28"/>
      <c r="F791" s="28"/>
      <c r="I791" s="29"/>
      <c r="L791" s="8"/>
    </row>
    <row r="792" spans="1:12" s="7" customFormat="1" ht="12.75">
      <c r="A792" s="27"/>
      <c r="D792" s="28"/>
      <c r="F792" s="28"/>
      <c r="I792" s="29"/>
      <c r="L792" s="8"/>
    </row>
    <row r="793" spans="1:12" s="7" customFormat="1" ht="12.75">
      <c r="A793" s="27"/>
      <c r="D793" s="28"/>
      <c r="F793" s="28"/>
      <c r="I793" s="29"/>
      <c r="L793" s="8"/>
    </row>
    <row r="794" spans="1:12" s="7" customFormat="1" ht="12.75">
      <c r="A794" s="27"/>
      <c r="D794" s="28"/>
      <c r="F794" s="28"/>
      <c r="I794" s="29"/>
      <c r="L794" s="8"/>
    </row>
    <row r="795" spans="1:12" s="7" customFormat="1" ht="12.75">
      <c r="A795" s="27"/>
      <c r="D795" s="28"/>
      <c r="F795" s="28"/>
      <c r="I795" s="29"/>
      <c r="L795" s="8"/>
    </row>
    <row r="796" spans="1:12" s="7" customFormat="1" ht="12.75">
      <c r="A796" s="27"/>
      <c r="D796" s="28"/>
      <c r="F796" s="28"/>
      <c r="I796" s="29"/>
      <c r="L796" s="8"/>
    </row>
    <row r="797" spans="1:12" s="7" customFormat="1" ht="12.75">
      <c r="A797" s="27"/>
      <c r="D797" s="28"/>
      <c r="F797" s="28"/>
      <c r="I797" s="29"/>
      <c r="L797" s="8"/>
    </row>
    <row r="798" spans="1:12" s="7" customFormat="1" ht="12.75">
      <c r="A798" s="27"/>
      <c r="D798" s="28"/>
      <c r="F798" s="28"/>
      <c r="I798" s="29"/>
      <c r="L798" s="8"/>
    </row>
    <row r="799" spans="1:12" s="7" customFormat="1" ht="12.75">
      <c r="A799" s="27"/>
      <c r="D799" s="28"/>
      <c r="F799" s="28"/>
      <c r="I799" s="29"/>
      <c r="L799" s="8"/>
    </row>
    <row r="800" spans="1:12" s="7" customFormat="1" ht="12.75">
      <c r="A800" s="27"/>
      <c r="D800" s="28"/>
      <c r="F800" s="28"/>
      <c r="I800" s="29"/>
      <c r="L800" s="8"/>
    </row>
    <row r="801" spans="1:12" s="7" customFormat="1" ht="12.75">
      <c r="A801" s="27"/>
      <c r="D801" s="28"/>
      <c r="F801" s="28"/>
      <c r="I801" s="29"/>
      <c r="L801" s="8"/>
    </row>
    <row r="802" spans="1:12" s="7" customFormat="1" ht="12.75">
      <c r="A802" s="27"/>
      <c r="D802" s="28"/>
      <c r="F802" s="28"/>
      <c r="I802" s="29"/>
      <c r="L802" s="8"/>
    </row>
    <row r="803" spans="1:12" s="7" customFormat="1" ht="12.75">
      <c r="A803" s="27"/>
      <c r="D803" s="28"/>
      <c r="F803" s="28"/>
      <c r="I803" s="29"/>
      <c r="L803" s="8"/>
    </row>
    <row r="804" spans="1:12" s="7" customFormat="1" ht="12.75">
      <c r="A804" s="27"/>
      <c r="D804" s="28"/>
      <c r="F804" s="28"/>
      <c r="I804" s="29"/>
      <c r="L804" s="8"/>
    </row>
    <row r="805" spans="1:12" s="7" customFormat="1" ht="12.75">
      <c r="A805" s="27"/>
      <c r="D805" s="28"/>
      <c r="F805" s="28"/>
      <c r="I805" s="29"/>
      <c r="L805" s="8"/>
    </row>
    <row r="806" spans="1:12" s="7" customFormat="1" ht="12.75">
      <c r="A806" s="27"/>
      <c r="D806" s="28"/>
      <c r="F806" s="28"/>
      <c r="I806" s="29"/>
      <c r="L806" s="8"/>
    </row>
    <row r="807" spans="1:12" s="7" customFormat="1" ht="12.75">
      <c r="A807" s="27"/>
      <c r="D807" s="28"/>
      <c r="F807" s="28"/>
      <c r="I807" s="29"/>
      <c r="L807" s="8"/>
    </row>
    <row r="808" spans="1:12" s="7" customFormat="1" ht="12.75">
      <c r="A808" s="27"/>
      <c r="D808" s="28"/>
      <c r="F808" s="28"/>
      <c r="I808" s="29"/>
      <c r="L808" s="8"/>
    </row>
    <row r="809" spans="1:12" s="7" customFormat="1" ht="12.75">
      <c r="A809" s="27"/>
      <c r="D809" s="28"/>
      <c r="F809" s="28"/>
      <c r="I809" s="29"/>
      <c r="L809" s="8"/>
    </row>
    <row r="810" spans="1:12" s="7" customFormat="1" ht="12.75">
      <c r="A810" s="27"/>
      <c r="D810" s="28"/>
      <c r="F810" s="28"/>
      <c r="I810" s="29"/>
      <c r="L810" s="8"/>
    </row>
    <row r="811" spans="1:12" s="7" customFormat="1" ht="12.75">
      <c r="A811" s="27"/>
      <c r="D811" s="28"/>
      <c r="F811" s="28"/>
      <c r="I811" s="29"/>
      <c r="L811" s="8"/>
    </row>
    <row r="812" spans="1:12" s="7" customFormat="1" ht="12.75">
      <c r="A812" s="27"/>
      <c r="D812" s="28"/>
      <c r="F812" s="28"/>
      <c r="I812" s="29"/>
      <c r="L812" s="8"/>
    </row>
    <row r="813" spans="1:12" s="7" customFormat="1" ht="12.75">
      <c r="A813" s="27"/>
      <c r="D813" s="28"/>
      <c r="F813" s="28"/>
      <c r="I813" s="29"/>
      <c r="L813" s="8"/>
    </row>
    <row r="814" spans="1:12" s="7" customFormat="1" ht="12.75">
      <c r="A814" s="27"/>
      <c r="D814" s="28"/>
      <c r="F814" s="28"/>
      <c r="I814" s="29"/>
      <c r="L814" s="8"/>
    </row>
    <row r="815" spans="1:12" s="7" customFormat="1" ht="12.75">
      <c r="A815" s="27"/>
      <c r="D815" s="28"/>
      <c r="F815" s="28"/>
      <c r="I815" s="29"/>
      <c r="L815" s="8"/>
    </row>
    <row r="816" spans="1:12" s="7" customFormat="1" ht="12.75">
      <c r="A816" s="27"/>
      <c r="D816" s="28"/>
      <c r="F816" s="28"/>
      <c r="I816" s="29"/>
      <c r="L816" s="8"/>
    </row>
    <row r="817" spans="1:12" s="7" customFormat="1" ht="12.75">
      <c r="A817" s="27"/>
      <c r="D817" s="28"/>
      <c r="F817" s="28"/>
      <c r="I817" s="29"/>
      <c r="L817" s="8"/>
    </row>
    <row r="818" spans="1:12" s="7" customFormat="1" ht="12.75">
      <c r="A818" s="27"/>
      <c r="D818" s="28"/>
      <c r="F818" s="28"/>
      <c r="I818" s="29"/>
      <c r="L818" s="8"/>
    </row>
    <row r="819" spans="1:12" s="7" customFormat="1" ht="12.75">
      <c r="A819" s="27"/>
      <c r="D819" s="28"/>
      <c r="F819" s="28"/>
      <c r="I819" s="29"/>
      <c r="L819" s="8"/>
    </row>
    <row r="820" spans="1:12" s="7" customFormat="1" ht="12.75">
      <c r="A820" s="27"/>
      <c r="D820" s="28"/>
      <c r="F820" s="28"/>
      <c r="I820" s="29"/>
      <c r="L820" s="8"/>
    </row>
    <row r="821" spans="1:12" s="7" customFormat="1" ht="12.75">
      <c r="A821" s="27"/>
      <c r="D821" s="28"/>
      <c r="F821" s="28"/>
      <c r="I821" s="29"/>
      <c r="L821" s="8"/>
    </row>
    <row r="822" spans="1:12" s="7" customFormat="1" ht="12.75">
      <c r="A822" s="27"/>
      <c r="D822" s="28"/>
      <c r="F822" s="28"/>
      <c r="I822" s="29"/>
      <c r="L822" s="8"/>
    </row>
    <row r="823" spans="1:12" s="7" customFormat="1" ht="12.75">
      <c r="A823" s="27"/>
      <c r="D823" s="28"/>
      <c r="F823" s="28"/>
      <c r="I823" s="29"/>
      <c r="L823" s="8"/>
    </row>
    <row r="824" spans="1:12" s="7" customFormat="1" ht="12.75">
      <c r="A824" s="27"/>
      <c r="D824" s="28"/>
      <c r="F824" s="28"/>
      <c r="I824" s="29"/>
      <c r="L824" s="8"/>
    </row>
    <row r="825" spans="1:12" s="7" customFormat="1" ht="12.75">
      <c r="A825" s="27"/>
      <c r="D825" s="28"/>
      <c r="F825" s="28"/>
      <c r="I825" s="29"/>
      <c r="L825" s="8"/>
    </row>
    <row r="826" spans="1:12" s="7" customFormat="1" ht="12.75">
      <c r="A826" s="27"/>
      <c r="D826" s="28"/>
      <c r="F826" s="28"/>
      <c r="I826" s="29"/>
      <c r="L826" s="8"/>
    </row>
    <row r="827" spans="1:12" s="7" customFormat="1" ht="12.75">
      <c r="A827" s="27"/>
      <c r="D827" s="28"/>
      <c r="F827" s="28"/>
      <c r="I827" s="29"/>
      <c r="L827" s="8"/>
    </row>
    <row r="828" spans="1:12" s="7" customFormat="1" ht="12.75">
      <c r="A828" s="27"/>
      <c r="D828" s="28"/>
      <c r="F828" s="28"/>
      <c r="I828" s="29"/>
      <c r="L828" s="8"/>
    </row>
    <row r="829" spans="1:12" s="7" customFormat="1" ht="12.75">
      <c r="A829" s="27"/>
      <c r="D829" s="28"/>
      <c r="F829" s="28"/>
      <c r="I829" s="29"/>
      <c r="L829" s="8"/>
    </row>
    <row r="830" spans="1:12" s="7" customFormat="1" ht="12.75">
      <c r="A830" s="27"/>
      <c r="D830" s="28"/>
      <c r="F830" s="28"/>
      <c r="I830" s="29"/>
      <c r="L830" s="8"/>
    </row>
    <row r="831" spans="1:12" s="7" customFormat="1" ht="12.75">
      <c r="A831" s="27"/>
      <c r="D831" s="28"/>
      <c r="F831" s="28"/>
      <c r="I831" s="29"/>
      <c r="L831" s="8"/>
    </row>
    <row r="832" spans="1:12" s="7" customFormat="1" ht="12.75">
      <c r="A832" s="27"/>
      <c r="D832" s="28"/>
      <c r="F832" s="28"/>
      <c r="I832" s="29"/>
      <c r="L832" s="8"/>
    </row>
    <row r="833" spans="1:12" s="7" customFormat="1" ht="12.75">
      <c r="A833" s="27"/>
      <c r="D833" s="28"/>
      <c r="F833" s="28"/>
      <c r="I833" s="29"/>
      <c r="L833" s="8"/>
    </row>
    <row r="834" spans="1:12" s="7" customFormat="1" ht="12.75">
      <c r="A834" s="27"/>
      <c r="D834" s="28"/>
      <c r="F834" s="28"/>
      <c r="I834" s="29"/>
      <c r="L834" s="8"/>
    </row>
    <row r="835" spans="1:12" s="7" customFormat="1" ht="12.75">
      <c r="A835" s="27"/>
      <c r="D835" s="28"/>
      <c r="F835" s="28"/>
      <c r="I835" s="29"/>
      <c r="L835" s="8"/>
    </row>
    <row r="836" spans="1:12" s="7" customFormat="1" ht="12.75">
      <c r="A836" s="27"/>
      <c r="D836" s="28"/>
      <c r="F836" s="28"/>
      <c r="I836" s="29"/>
      <c r="L836" s="8"/>
    </row>
    <row r="837" spans="1:12" s="7" customFormat="1" ht="12.75">
      <c r="A837" s="27"/>
      <c r="D837" s="28"/>
      <c r="F837" s="28"/>
      <c r="I837" s="29"/>
      <c r="L837" s="8"/>
    </row>
    <row r="838" spans="1:12" s="7" customFormat="1" ht="12.75">
      <c r="A838" s="27"/>
      <c r="D838" s="28"/>
      <c r="F838" s="28"/>
      <c r="I838" s="29"/>
      <c r="L838" s="8"/>
    </row>
    <row r="839" spans="1:12" s="7" customFormat="1" ht="12.75">
      <c r="A839" s="27"/>
      <c r="D839" s="28"/>
      <c r="F839" s="28"/>
      <c r="I839" s="29"/>
      <c r="L839" s="8"/>
    </row>
    <row r="840" spans="1:12" s="7" customFormat="1" ht="12.75">
      <c r="A840" s="27"/>
      <c r="D840" s="28"/>
      <c r="F840" s="28"/>
      <c r="I840" s="29"/>
      <c r="L840" s="8"/>
    </row>
    <row r="841" spans="1:12" s="7" customFormat="1" ht="12.75">
      <c r="A841" s="27"/>
      <c r="D841" s="28"/>
      <c r="F841" s="28"/>
      <c r="I841" s="29"/>
      <c r="L841" s="8"/>
    </row>
    <row r="842" spans="1:12" s="7" customFormat="1" ht="12.75">
      <c r="A842" s="27"/>
      <c r="D842" s="28"/>
      <c r="F842" s="28"/>
      <c r="I842" s="29"/>
      <c r="L842" s="8"/>
    </row>
    <row r="843" spans="1:12" s="7" customFormat="1" ht="12.75">
      <c r="A843" s="27"/>
      <c r="D843" s="28"/>
      <c r="F843" s="28"/>
      <c r="I843" s="29"/>
      <c r="L843" s="8"/>
    </row>
    <row r="844" spans="1:12" s="7" customFormat="1" ht="12.75">
      <c r="A844" s="27"/>
      <c r="D844" s="28"/>
      <c r="F844" s="28"/>
      <c r="I844" s="29"/>
      <c r="L844" s="8"/>
    </row>
    <row r="845" spans="1:12" s="7" customFormat="1" ht="12.75">
      <c r="A845" s="27"/>
      <c r="D845" s="28"/>
      <c r="F845" s="28"/>
      <c r="I845" s="29"/>
      <c r="L845" s="8"/>
    </row>
    <row r="846" spans="1:12" s="7" customFormat="1" ht="12.75">
      <c r="A846" s="27"/>
      <c r="D846" s="28"/>
      <c r="F846" s="28"/>
      <c r="I846" s="29"/>
      <c r="L846" s="8"/>
    </row>
    <row r="847" spans="1:12" s="7" customFormat="1" ht="12.75">
      <c r="A847" s="27"/>
      <c r="D847" s="28"/>
      <c r="F847" s="28"/>
      <c r="I847" s="29"/>
      <c r="L847" s="8"/>
    </row>
    <row r="848" spans="1:12" s="7" customFormat="1" ht="12.75">
      <c r="A848" s="27"/>
      <c r="D848" s="28"/>
      <c r="F848" s="28"/>
      <c r="I848" s="29"/>
      <c r="L848" s="8"/>
    </row>
    <row r="849" spans="1:12" s="7" customFormat="1" ht="12.75">
      <c r="A849" s="27"/>
      <c r="D849" s="28"/>
      <c r="F849" s="28"/>
      <c r="I849" s="29"/>
      <c r="L849" s="8"/>
    </row>
    <row r="850" spans="1:12" s="7" customFormat="1" ht="12.75">
      <c r="A850" s="27"/>
      <c r="D850" s="28"/>
      <c r="F850" s="28"/>
      <c r="I850" s="29"/>
      <c r="L850" s="8"/>
    </row>
    <row r="851" spans="1:12" s="7" customFormat="1" ht="12.75">
      <c r="A851" s="27"/>
      <c r="D851" s="28"/>
      <c r="F851" s="28"/>
      <c r="I851" s="29"/>
      <c r="L851" s="8"/>
    </row>
    <row r="852" spans="1:12" s="7" customFormat="1" ht="12.75">
      <c r="A852" s="27"/>
      <c r="D852" s="28"/>
      <c r="F852" s="28"/>
      <c r="I852" s="29"/>
      <c r="L852" s="8"/>
    </row>
    <row r="853" spans="1:12" s="7" customFormat="1" ht="12.75">
      <c r="A853" s="27"/>
      <c r="D853" s="28"/>
      <c r="F853" s="28"/>
      <c r="I853" s="29"/>
      <c r="L853" s="8"/>
    </row>
    <row r="854" spans="1:12" s="7" customFormat="1" ht="12.75">
      <c r="A854" s="27"/>
      <c r="D854" s="28"/>
      <c r="F854" s="28"/>
      <c r="I854" s="29"/>
      <c r="L854" s="8"/>
    </row>
    <row r="855" spans="1:12" s="7" customFormat="1" ht="12.75">
      <c r="A855" s="27"/>
      <c r="D855" s="28"/>
      <c r="F855" s="28"/>
      <c r="I855" s="29"/>
      <c r="L855" s="8"/>
    </row>
    <row r="856" spans="1:12" s="7" customFormat="1" ht="12.75">
      <c r="A856" s="27"/>
      <c r="D856" s="28"/>
      <c r="F856" s="28"/>
      <c r="I856" s="29"/>
      <c r="L856" s="8"/>
    </row>
    <row r="857" spans="1:12" s="7" customFormat="1" ht="12.75">
      <c r="A857" s="27"/>
      <c r="D857" s="28"/>
      <c r="F857" s="28"/>
      <c r="I857" s="29"/>
      <c r="L857" s="8"/>
    </row>
    <row r="858" spans="1:12" s="7" customFormat="1" ht="12.75">
      <c r="A858" s="27"/>
      <c r="D858" s="28"/>
      <c r="F858" s="28"/>
      <c r="I858" s="29"/>
      <c r="L858" s="8"/>
    </row>
    <row r="859" spans="1:12" s="7" customFormat="1" ht="12.75">
      <c r="A859" s="27"/>
      <c r="D859" s="28"/>
      <c r="F859" s="28"/>
      <c r="I859" s="29"/>
      <c r="L859" s="8"/>
    </row>
    <row r="860" spans="1:12" s="7" customFormat="1" ht="12.75">
      <c r="A860" s="27"/>
      <c r="D860" s="28"/>
      <c r="F860" s="28"/>
      <c r="I860" s="29"/>
      <c r="L860" s="8"/>
    </row>
    <row r="861" spans="1:12" s="7" customFormat="1" ht="12.75">
      <c r="A861" s="27"/>
      <c r="D861" s="28"/>
      <c r="F861" s="28"/>
      <c r="I861" s="29"/>
      <c r="L861" s="8"/>
    </row>
    <row r="862" spans="1:12" s="7" customFormat="1" ht="12.75">
      <c r="A862" s="27"/>
      <c r="D862" s="28"/>
      <c r="F862" s="28"/>
      <c r="I862" s="29"/>
      <c r="L862" s="8"/>
    </row>
    <row r="863" spans="1:12" s="7" customFormat="1" ht="12.75">
      <c r="A863" s="27"/>
      <c r="D863" s="28"/>
      <c r="F863" s="28"/>
      <c r="I863" s="29"/>
      <c r="L863" s="8"/>
    </row>
    <row r="864" spans="1:12" s="7" customFormat="1" ht="12.75">
      <c r="A864" s="27"/>
      <c r="D864" s="28"/>
      <c r="F864" s="28"/>
      <c r="I864" s="29"/>
      <c r="L864" s="8"/>
    </row>
    <row r="865" spans="1:12" s="7" customFormat="1" ht="12.75">
      <c r="A865" s="27"/>
      <c r="D865" s="28"/>
      <c r="F865" s="28"/>
      <c r="I865" s="29"/>
      <c r="L865" s="8"/>
    </row>
    <row r="866" spans="1:12" s="7" customFormat="1" ht="12.75">
      <c r="A866" s="27"/>
      <c r="D866" s="28"/>
      <c r="F866" s="28"/>
      <c r="I866" s="29"/>
      <c r="L866" s="8"/>
    </row>
    <row r="867" spans="1:12" s="7" customFormat="1" ht="12.75">
      <c r="A867" s="27"/>
      <c r="D867" s="28"/>
      <c r="F867" s="28"/>
      <c r="I867" s="29"/>
      <c r="L867" s="8"/>
    </row>
    <row r="868" spans="1:12" s="7" customFormat="1" ht="12.75">
      <c r="A868" s="27"/>
      <c r="D868" s="28"/>
      <c r="F868" s="28"/>
      <c r="I868" s="29"/>
      <c r="L868" s="8"/>
    </row>
    <row r="869" spans="1:12" s="7" customFormat="1" ht="12.75">
      <c r="A869" s="27"/>
      <c r="D869" s="28"/>
      <c r="F869" s="28"/>
      <c r="I869" s="29"/>
      <c r="L869" s="8"/>
    </row>
    <row r="870" spans="1:12" s="7" customFormat="1" ht="12.75">
      <c r="A870" s="27"/>
      <c r="D870" s="28"/>
      <c r="F870" s="28"/>
      <c r="I870" s="29"/>
      <c r="L870" s="8"/>
    </row>
    <row r="871" spans="1:12" s="7" customFormat="1" ht="12.75">
      <c r="A871" s="27"/>
      <c r="D871" s="28"/>
      <c r="F871" s="28"/>
      <c r="I871" s="29"/>
      <c r="L871" s="8"/>
    </row>
    <row r="872" spans="1:12" s="7" customFormat="1" ht="12.75">
      <c r="A872" s="27"/>
      <c r="D872" s="28"/>
      <c r="F872" s="28"/>
      <c r="I872" s="29"/>
      <c r="L872" s="8"/>
    </row>
    <row r="873" spans="1:12" s="7" customFormat="1" ht="12.75">
      <c r="A873" s="27"/>
      <c r="D873" s="28"/>
      <c r="F873" s="28"/>
      <c r="I873" s="29"/>
      <c r="L873" s="8"/>
    </row>
    <row r="874" spans="1:12" s="7" customFormat="1" ht="12.75">
      <c r="A874" s="27"/>
      <c r="D874" s="28"/>
      <c r="F874" s="28"/>
      <c r="I874" s="29"/>
      <c r="L874" s="8"/>
    </row>
    <row r="875" spans="1:12" s="7" customFormat="1" ht="12.75">
      <c r="A875" s="27"/>
      <c r="D875" s="28"/>
      <c r="F875" s="28"/>
      <c r="I875" s="29"/>
      <c r="L875" s="8"/>
    </row>
    <row r="876" spans="1:12" s="7" customFormat="1" ht="12.75">
      <c r="A876" s="27"/>
      <c r="D876" s="28"/>
      <c r="F876" s="28"/>
      <c r="I876" s="29"/>
      <c r="L876" s="8"/>
    </row>
    <row r="877" spans="1:12" s="7" customFormat="1" ht="12.75">
      <c r="A877" s="27"/>
      <c r="D877" s="28"/>
      <c r="F877" s="28"/>
      <c r="I877" s="29"/>
      <c r="L877" s="8"/>
    </row>
    <row r="878" spans="1:12" s="7" customFormat="1" ht="12.75">
      <c r="A878" s="27"/>
      <c r="D878" s="28"/>
      <c r="F878" s="28"/>
      <c r="I878" s="29"/>
      <c r="L878" s="8"/>
    </row>
    <row r="879" spans="1:12" s="7" customFormat="1" ht="12.75">
      <c r="A879" s="27"/>
      <c r="D879" s="28"/>
      <c r="F879" s="28"/>
      <c r="I879" s="29"/>
      <c r="L879" s="8"/>
    </row>
    <row r="880" spans="1:12" s="7" customFormat="1" ht="12.75">
      <c r="A880" s="27"/>
      <c r="D880" s="28"/>
      <c r="F880" s="28"/>
      <c r="I880" s="29"/>
      <c r="L880" s="8"/>
    </row>
    <row r="881" spans="1:12" s="7" customFormat="1" ht="12.75">
      <c r="A881" s="27"/>
      <c r="D881" s="28"/>
      <c r="F881" s="28"/>
      <c r="I881" s="29"/>
      <c r="L881" s="8"/>
    </row>
    <row r="882" spans="1:12" s="7" customFormat="1" ht="12.75">
      <c r="A882" s="27"/>
      <c r="D882" s="28"/>
      <c r="F882" s="28"/>
      <c r="I882" s="29"/>
      <c r="L882" s="8"/>
    </row>
    <row r="883" spans="1:12" s="7" customFormat="1" ht="12.75">
      <c r="A883" s="27"/>
      <c r="D883" s="28"/>
      <c r="F883" s="28"/>
      <c r="I883" s="29"/>
      <c r="L883" s="8"/>
    </row>
    <row r="884" spans="1:12" s="7" customFormat="1" ht="12.75">
      <c r="A884" s="27"/>
      <c r="D884" s="28"/>
      <c r="F884" s="28"/>
      <c r="I884" s="29"/>
      <c r="L884" s="8"/>
    </row>
    <row r="885" spans="1:12" s="7" customFormat="1" ht="12.75">
      <c r="A885" s="27"/>
      <c r="D885" s="28"/>
      <c r="F885" s="28"/>
      <c r="I885" s="29"/>
      <c r="L885" s="8"/>
    </row>
    <row r="886" spans="1:12" s="7" customFormat="1" ht="12.75">
      <c r="A886" s="27"/>
      <c r="D886" s="28"/>
      <c r="F886" s="28"/>
      <c r="I886" s="29"/>
      <c r="L886" s="8"/>
    </row>
    <row r="887" spans="1:12" s="7" customFormat="1" ht="12.75">
      <c r="A887" s="27"/>
      <c r="D887" s="28"/>
      <c r="F887" s="28"/>
      <c r="I887" s="29"/>
      <c r="L887" s="8"/>
    </row>
    <row r="888" spans="1:12" s="7" customFormat="1" ht="12.75">
      <c r="A888" s="27"/>
      <c r="D888" s="28"/>
      <c r="F888" s="28"/>
      <c r="I888" s="29"/>
      <c r="L888" s="8"/>
    </row>
    <row r="889" spans="1:12" s="7" customFormat="1" ht="12.75">
      <c r="A889" s="27"/>
      <c r="D889" s="28"/>
      <c r="F889" s="28"/>
      <c r="I889" s="29"/>
      <c r="L889" s="8"/>
    </row>
    <row r="890" spans="1:12" s="7" customFormat="1" ht="12.75">
      <c r="A890" s="27"/>
      <c r="D890" s="28"/>
      <c r="F890" s="28"/>
      <c r="I890" s="29"/>
      <c r="L890" s="8"/>
    </row>
    <row r="891" spans="1:12" s="7" customFormat="1" ht="12.75">
      <c r="A891" s="27"/>
      <c r="D891" s="28"/>
      <c r="F891" s="28"/>
      <c r="I891" s="29"/>
      <c r="L891" s="8"/>
    </row>
    <row r="892" spans="1:12" s="7" customFormat="1" ht="12.75">
      <c r="A892" s="27"/>
      <c r="D892" s="28"/>
      <c r="F892" s="28"/>
      <c r="I892" s="29"/>
      <c r="L892" s="8"/>
    </row>
    <row r="893" spans="1:12" s="7" customFormat="1" ht="12.75">
      <c r="A893" s="27"/>
      <c r="D893" s="28"/>
      <c r="F893" s="28"/>
      <c r="I893" s="29"/>
      <c r="L893" s="8"/>
    </row>
    <row r="894" spans="1:12" s="7" customFormat="1" ht="12.75">
      <c r="A894" s="27"/>
      <c r="D894" s="28"/>
      <c r="F894" s="28"/>
      <c r="I894" s="29"/>
      <c r="L894" s="8"/>
    </row>
    <row r="895" spans="1:12" s="7" customFormat="1" ht="12.75">
      <c r="A895" s="27"/>
      <c r="D895" s="28"/>
      <c r="F895" s="28"/>
      <c r="I895" s="29"/>
      <c r="L895" s="8"/>
    </row>
    <row r="896" spans="1:12" s="7" customFormat="1" ht="12.75">
      <c r="A896" s="27"/>
      <c r="D896" s="28"/>
      <c r="F896" s="28"/>
      <c r="I896" s="29"/>
      <c r="L896" s="8"/>
    </row>
    <row r="897" spans="1:12" s="7" customFormat="1" ht="12.75">
      <c r="A897" s="27"/>
      <c r="D897" s="28"/>
      <c r="F897" s="28"/>
      <c r="I897" s="29"/>
      <c r="L897" s="8"/>
    </row>
    <row r="898" spans="1:12" s="7" customFormat="1" ht="12.75">
      <c r="A898" s="27"/>
      <c r="D898" s="28"/>
      <c r="F898" s="28"/>
      <c r="I898" s="29"/>
      <c r="L898" s="8"/>
    </row>
    <row r="899" spans="1:12" s="7" customFormat="1" ht="12.75">
      <c r="A899" s="27"/>
      <c r="D899" s="28"/>
      <c r="F899" s="28"/>
      <c r="I899" s="29"/>
      <c r="L899" s="8"/>
    </row>
    <row r="900" spans="1:12" s="7" customFormat="1" ht="12.75">
      <c r="A900" s="27"/>
      <c r="D900" s="28"/>
      <c r="F900" s="28"/>
      <c r="I900" s="29"/>
      <c r="L900" s="8"/>
    </row>
    <row r="901" spans="1:12" s="7" customFormat="1" ht="12.75">
      <c r="A901" s="27"/>
      <c r="D901" s="28"/>
      <c r="F901" s="28"/>
      <c r="I901" s="29"/>
      <c r="L901" s="8"/>
    </row>
    <row r="902" spans="1:12" s="7" customFormat="1" ht="12.75">
      <c r="A902" s="27"/>
      <c r="D902" s="28"/>
      <c r="F902" s="28"/>
      <c r="I902" s="29"/>
      <c r="L902" s="8"/>
    </row>
    <row r="903" spans="1:12" s="7" customFormat="1" ht="12.75">
      <c r="A903" s="27"/>
      <c r="D903" s="28"/>
      <c r="F903" s="28"/>
      <c r="I903" s="29"/>
      <c r="L903" s="8"/>
    </row>
    <row r="904" spans="1:12" s="7" customFormat="1" ht="12.75">
      <c r="A904" s="27"/>
      <c r="D904" s="28"/>
      <c r="F904" s="28"/>
      <c r="I904" s="29"/>
      <c r="L904" s="8"/>
    </row>
    <row r="905" spans="1:12" s="7" customFormat="1" ht="12.75">
      <c r="A905" s="27"/>
      <c r="D905" s="28"/>
      <c r="F905" s="28"/>
      <c r="I905" s="29"/>
      <c r="L905" s="8"/>
    </row>
    <row r="906" spans="1:12" s="7" customFormat="1" ht="12.75">
      <c r="A906" s="27"/>
      <c r="D906" s="28"/>
      <c r="F906" s="28"/>
      <c r="I906" s="29"/>
      <c r="L906" s="8"/>
    </row>
    <row r="907" spans="1:12" s="7" customFormat="1" ht="12.75">
      <c r="A907" s="27"/>
      <c r="D907" s="28"/>
      <c r="F907" s="28"/>
      <c r="I907" s="29"/>
      <c r="L907" s="8"/>
    </row>
    <row r="908" spans="1:12" s="7" customFormat="1" ht="12.75">
      <c r="A908" s="27"/>
      <c r="D908" s="28"/>
      <c r="F908" s="28"/>
      <c r="I908" s="29"/>
      <c r="L908" s="8"/>
    </row>
    <row r="909" spans="1:12" s="7" customFormat="1" ht="12.75">
      <c r="A909" s="27"/>
      <c r="D909" s="28"/>
      <c r="F909" s="28"/>
      <c r="I909" s="29"/>
      <c r="L909" s="8"/>
    </row>
    <row r="910" spans="1:12" s="7" customFormat="1" ht="12.75">
      <c r="A910" s="27"/>
      <c r="D910" s="28"/>
      <c r="F910" s="28"/>
      <c r="I910" s="29"/>
      <c r="L910" s="8"/>
    </row>
    <row r="911" spans="1:12" s="7" customFormat="1" ht="12.75">
      <c r="A911" s="27"/>
      <c r="D911" s="28"/>
      <c r="F911" s="28"/>
      <c r="I911" s="29"/>
      <c r="L911" s="8"/>
    </row>
    <row r="912" spans="1:12" s="7" customFormat="1" ht="12.75">
      <c r="A912" s="27"/>
      <c r="D912" s="28"/>
      <c r="F912" s="28"/>
      <c r="I912" s="29"/>
      <c r="L912" s="8"/>
    </row>
    <row r="913" spans="1:12" s="7" customFormat="1" ht="12.75">
      <c r="A913" s="27"/>
      <c r="D913" s="28"/>
      <c r="F913" s="28"/>
      <c r="I913" s="29"/>
      <c r="L913" s="8"/>
    </row>
    <row r="914" spans="1:12" s="7" customFormat="1" ht="12.75">
      <c r="A914" s="27"/>
      <c r="D914" s="28"/>
      <c r="F914" s="28"/>
      <c r="I914" s="29"/>
      <c r="L914" s="8"/>
    </row>
    <row r="915" spans="1:12" s="7" customFormat="1" ht="12.75">
      <c r="A915" s="27"/>
      <c r="D915" s="28"/>
      <c r="F915" s="28"/>
      <c r="I915" s="29"/>
      <c r="L915" s="8"/>
    </row>
    <row r="916" spans="1:12" s="7" customFormat="1" ht="12.75">
      <c r="A916" s="27"/>
      <c r="D916" s="28"/>
      <c r="F916" s="28"/>
      <c r="I916" s="29"/>
      <c r="L916" s="8"/>
    </row>
    <row r="917" spans="1:12" s="7" customFormat="1" ht="12.75">
      <c r="A917" s="27"/>
      <c r="D917" s="28"/>
      <c r="F917" s="28"/>
      <c r="I917" s="29"/>
      <c r="L917" s="8"/>
    </row>
    <row r="918" spans="1:12" s="7" customFormat="1" ht="12.75">
      <c r="A918" s="27"/>
      <c r="D918" s="28"/>
      <c r="F918" s="28"/>
      <c r="I918" s="29"/>
      <c r="L918" s="8"/>
    </row>
    <row r="919" spans="1:12" s="7" customFormat="1" ht="12.75">
      <c r="A919" s="27"/>
      <c r="D919" s="28"/>
      <c r="F919" s="28"/>
      <c r="I919" s="29"/>
      <c r="L919" s="8"/>
    </row>
    <row r="920" spans="1:12" s="7" customFormat="1" ht="12.75">
      <c r="A920" s="27"/>
      <c r="D920" s="28"/>
      <c r="F920" s="28"/>
      <c r="I920" s="29"/>
      <c r="L920" s="8"/>
    </row>
    <row r="921" spans="1:12" s="7" customFormat="1" ht="12.75">
      <c r="A921" s="27"/>
      <c r="D921" s="28"/>
      <c r="F921" s="28"/>
      <c r="I921" s="29"/>
      <c r="L921" s="8"/>
    </row>
    <row r="922" spans="1:12" s="7" customFormat="1" ht="12.75">
      <c r="A922" s="27"/>
      <c r="D922" s="28"/>
      <c r="F922" s="28"/>
      <c r="I922" s="29"/>
      <c r="L922" s="8"/>
    </row>
    <row r="923" spans="1:12" s="7" customFormat="1" ht="12.75">
      <c r="A923" s="27"/>
      <c r="D923" s="28"/>
      <c r="F923" s="28"/>
      <c r="I923" s="29"/>
      <c r="L923" s="8"/>
    </row>
    <row r="924" spans="1:12" s="7" customFormat="1" ht="12.75">
      <c r="A924" s="27"/>
      <c r="D924" s="28"/>
      <c r="F924" s="28"/>
      <c r="I924" s="29"/>
      <c r="L924" s="8"/>
    </row>
    <row r="925" spans="1:12" s="7" customFormat="1" ht="12.75">
      <c r="A925" s="27"/>
      <c r="D925" s="28"/>
      <c r="F925" s="28"/>
      <c r="I925" s="29"/>
      <c r="L925" s="8"/>
    </row>
    <row r="926" spans="1:12" s="7" customFormat="1" ht="12.75">
      <c r="A926" s="27"/>
      <c r="D926" s="28"/>
      <c r="F926" s="28"/>
      <c r="I926" s="29"/>
      <c r="L926" s="8"/>
    </row>
    <row r="927" spans="1:12" s="7" customFormat="1" ht="12.75">
      <c r="A927" s="27"/>
      <c r="D927" s="28"/>
      <c r="F927" s="28"/>
      <c r="I927" s="29"/>
      <c r="L927" s="8"/>
    </row>
    <row r="928" spans="1:12" s="7" customFormat="1" ht="12.75">
      <c r="A928" s="27"/>
      <c r="D928" s="28"/>
      <c r="F928" s="28"/>
      <c r="I928" s="29"/>
      <c r="L928" s="8"/>
    </row>
    <row r="929" spans="1:12" s="7" customFormat="1" ht="12.75">
      <c r="A929" s="27"/>
      <c r="D929" s="28"/>
      <c r="F929" s="28"/>
      <c r="I929" s="29"/>
      <c r="L929" s="8"/>
    </row>
    <row r="930" spans="1:12" s="7" customFormat="1" ht="12.75">
      <c r="A930" s="27"/>
      <c r="D930" s="28"/>
      <c r="F930" s="28"/>
      <c r="I930" s="29"/>
      <c r="L930" s="8"/>
    </row>
    <row r="931" spans="1:12" s="7" customFormat="1" ht="12.75">
      <c r="A931" s="27"/>
      <c r="D931" s="28"/>
      <c r="F931" s="28"/>
      <c r="I931" s="29"/>
      <c r="L931" s="8"/>
    </row>
    <row r="932" spans="1:12" s="7" customFormat="1" ht="12.75">
      <c r="A932" s="27"/>
      <c r="D932" s="28"/>
      <c r="F932" s="28"/>
      <c r="I932" s="29"/>
      <c r="L932" s="8"/>
    </row>
    <row r="933" spans="1:12" s="7" customFormat="1" ht="12.75">
      <c r="A933" s="27"/>
      <c r="D933" s="28"/>
      <c r="F933" s="28"/>
      <c r="I933" s="29"/>
      <c r="L933" s="8"/>
    </row>
    <row r="934" spans="1:12" s="7" customFormat="1" ht="12.75">
      <c r="A934" s="27"/>
      <c r="D934" s="28"/>
      <c r="F934" s="28"/>
      <c r="I934" s="29"/>
      <c r="L934" s="8"/>
    </row>
    <row r="935" spans="1:12" s="7" customFormat="1" ht="12.75">
      <c r="A935" s="27"/>
      <c r="D935" s="28"/>
      <c r="F935" s="28"/>
      <c r="I935" s="29"/>
      <c r="L935" s="8"/>
    </row>
    <row r="936" spans="1:12" s="7" customFormat="1" ht="12.75">
      <c r="A936" s="27"/>
      <c r="D936" s="28"/>
      <c r="F936" s="28"/>
      <c r="I936" s="29"/>
      <c r="L936" s="8"/>
    </row>
    <row r="937" spans="1:12" s="7" customFormat="1" ht="12.75">
      <c r="A937" s="27"/>
      <c r="D937" s="28"/>
      <c r="F937" s="28"/>
      <c r="I937" s="29"/>
      <c r="L937" s="8"/>
    </row>
    <row r="938" spans="1:12" s="7" customFormat="1" ht="12.75">
      <c r="A938" s="27"/>
      <c r="D938" s="28"/>
      <c r="F938" s="28"/>
      <c r="I938" s="29"/>
      <c r="L938" s="8"/>
    </row>
    <row r="939" spans="1:12" s="7" customFormat="1" ht="12.75">
      <c r="A939" s="27"/>
      <c r="D939" s="28"/>
      <c r="F939" s="28"/>
      <c r="I939" s="29"/>
      <c r="L939" s="8"/>
    </row>
    <row r="940" spans="1:12" s="7" customFormat="1" ht="12.75">
      <c r="A940" s="27"/>
      <c r="D940" s="28"/>
      <c r="F940" s="28"/>
      <c r="I940" s="29"/>
      <c r="L940" s="8"/>
    </row>
    <row r="941" spans="1:12" s="7" customFormat="1" ht="12.75">
      <c r="A941" s="27"/>
      <c r="D941" s="28"/>
      <c r="F941" s="28"/>
      <c r="I941" s="29"/>
      <c r="L941" s="8"/>
    </row>
    <row r="942" spans="1:12" s="7" customFormat="1" ht="12.75">
      <c r="A942" s="27"/>
      <c r="D942" s="28"/>
      <c r="F942" s="28"/>
      <c r="I942" s="29"/>
      <c r="L942" s="8"/>
    </row>
    <row r="943" spans="1:12" s="7" customFormat="1" ht="12.75">
      <c r="A943" s="27"/>
      <c r="D943" s="28"/>
      <c r="F943" s="28"/>
      <c r="I943" s="29"/>
      <c r="L943" s="8"/>
    </row>
    <row r="944" spans="1:12" s="7" customFormat="1" ht="12.75">
      <c r="A944" s="27"/>
      <c r="D944" s="28"/>
      <c r="F944" s="28"/>
      <c r="I944" s="29"/>
      <c r="L944" s="8"/>
    </row>
    <row r="945" spans="1:12" s="7" customFormat="1" ht="12.75">
      <c r="A945" s="27"/>
      <c r="D945" s="28"/>
      <c r="F945" s="28"/>
      <c r="I945" s="29"/>
      <c r="L945" s="8"/>
    </row>
    <row r="946" spans="1:12" s="7" customFormat="1" ht="12.75">
      <c r="A946" s="27"/>
      <c r="D946" s="28"/>
      <c r="F946" s="28"/>
      <c r="I946" s="29"/>
      <c r="L946" s="8"/>
    </row>
    <row r="947" spans="1:12" s="7" customFormat="1" ht="12.75">
      <c r="A947" s="27"/>
      <c r="D947" s="28"/>
      <c r="F947" s="28"/>
      <c r="I947" s="29"/>
      <c r="L947" s="8"/>
    </row>
    <row r="948" spans="1:12" s="7" customFormat="1" ht="12.75">
      <c r="A948" s="27"/>
      <c r="D948" s="28"/>
      <c r="F948" s="28"/>
      <c r="I948" s="29"/>
      <c r="L948" s="8"/>
    </row>
    <row r="949" spans="1:12" s="7" customFormat="1" ht="12.75">
      <c r="A949" s="27"/>
      <c r="D949" s="28"/>
      <c r="F949" s="28"/>
      <c r="I949" s="29"/>
      <c r="L949" s="8"/>
    </row>
    <row r="950" spans="1:12" s="7" customFormat="1" ht="12.75">
      <c r="A950" s="27"/>
      <c r="D950" s="28"/>
      <c r="F950" s="28"/>
      <c r="I950" s="29"/>
      <c r="L950" s="8"/>
    </row>
    <row r="951" spans="1:12" s="7" customFormat="1" ht="12.75">
      <c r="A951" s="27"/>
      <c r="D951" s="28"/>
      <c r="F951" s="28"/>
      <c r="I951" s="29"/>
      <c r="L951" s="8"/>
    </row>
    <row r="952" spans="1:12" s="7" customFormat="1" ht="12.75">
      <c r="A952" s="27"/>
      <c r="D952" s="28"/>
      <c r="F952" s="28"/>
      <c r="I952" s="29"/>
      <c r="L952" s="8"/>
    </row>
    <row r="953" spans="1:12" s="7" customFormat="1" ht="12.75">
      <c r="A953" s="27"/>
      <c r="D953" s="28"/>
      <c r="F953" s="28"/>
      <c r="I953" s="29"/>
      <c r="L953" s="8"/>
    </row>
    <row r="954" spans="1:12" s="7" customFormat="1" ht="12.75">
      <c r="A954" s="27"/>
      <c r="D954" s="28"/>
      <c r="F954" s="28"/>
      <c r="I954" s="29"/>
      <c r="L954" s="8"/>
    </row>
    <row r="955" spans="1:12" s="7" customFormat="1" ht="12.75">
      <c r="A955" s="27"/>
      <c r="D955" s="28"/>
      <c r="F955" s="28"/>
      <c r="I955" s="29"/>
      <c r="L955" s="8"/>
    </row>
    <row r="956" spans="1:12" s="7" customFormat="1" ht="12.75">
      <c r="A956" s="27"/>
      <c r="D956" s="28"/>
      <c r="F956" s="28"/>
      <c r="I956" s="29"/>
      <c r="L956" s="8"/>
    </row>
    <row r="957" spans="1:12" s="7" customFormat="1" ht="12.75">
      <c r="A957" s="27"/>
      <c r="D957" s="28"/>
      <c r="F957" s="28"/>
      <c r="I957" s="29"/>
      <c r="L957" s="8"/>
    </row>
    <row r="958" spans="1:12" s="7" customFormat="1" ht="12.75">
      <c r="A958" s="27"/>
      <c r="D958" s="28"/>
      <c r="F958" s="28"/>
      <c r="I958" s="29"/>
      <c r="L958" s="8"/>
    </row>
    <row r="959" spans="1:12" s="7" customFormat="1" ht="12.75">
      <c r="A959" s="27"/>
      <c r="D959" s="28"/>
      <c r="F959" s="28"/>
      <c r="I959" s="29"/>
      <c r="L959" s="8"/>
    </row>
    <row r="960" spans="1:12" s="7" customFormat="1" ht="12.75">
      <c r="A960" s="27"/>
      <c r="D960" s="28"/>
      <c r="F960" s="28"/>
      <c r="I960" s="29"/>
      <c r="L960" s="8"/>
    </row>
    <row r="961" spans="1:12" s="7" customFormat="1" ht="12.75">
      <c r="A961" s="27"/>
      <c r="D961" s="28"/>
      <c r="F961" s="28"/>
      <c r="I961" s="29"/>
      <c r="L961" s="8"/>
    </row>
    <row r="962" spans="1:12" s="7" customFormat="1" ht="12.75">
      <c r="A962" s="27"/>
      <c r="D962" s="28"/>
      <c r="F962" s="28"/>
      <c r="I962" s="29"/>
      <c r="L962" s="8"/>
    </row>
    <row r="963" spans="1:12" s="7" customFormat="1" ht="12.75">
      <c r="A963" s="27"/>
      <c r="D963" s="28"/>
      <c r="F963" s="28"/>
      <c r="I963" s="29"/>
      <c r="L963" s="8"/>
    </row>
    <row r="964" spans="1:12" s="7" customFormat="1" ht="12.75">
      <c r="A964" s="27"/>
      <c r="D964" s="28"/>
      <c r="F964" s="28"/>
      <c r="I964" s="29"/>
      <c r="L964" s="8"/>
    </row>
    <row r="965" spans="1:12" s="7" customFormat="1" ht="12.75">
      <c r="A965" s="27"/>
      <c r="D965" s="28"/>
      <c r="F965" s="28"/>
      <c r="I965" s="29"/>
      <c r="L965" s="8"/>
    </row>
    <row r="966" spans="1:12" s="7" customFormat="1" ht="12.75">
      <c r="A966" s="27"/>
      <c r="D966" s="28"/>
      <c r="F966" s="28"/>
      <c r="I966" s="29"/>
      <c r="L966" s="8"/>
    </row>
    <row r="967" spans="1:12" s="7" customFormat="1" ht="12.75">
      <c r="A967" s="27"/>
      <c r="D967" s="28"/>
      <c r="F967" s="28"/>
      <c r="I967" s="29"/>
      <c r="L967" s="8"/>
    </row>
    <row r="968" spans="1:12" s="7" customFormat="1" ht="12.75">
      <c r="A968" s="27"/>
      <c r="D968" s="28"/>
      <c r="F968" s="28"/>
      <c r="I968" s="29"/>
      <c r="L968" s="8"/>
    </row>
    <row r="969" spans="1:12" s="7" customFormat="1" ht="12.75">
      <c r="A969" s="27"/>
      <c r="D969" s="28"/>
      <c r="F969" s="28"/>
      <c r="I969" s="29"/>
      <c r="L969" s="8"/>
    </row>
    <row r="970" spans="1:12" s="7" customFormat="1" ht="12.75">
      <c r="A970" s="27"/>
      <c r="D970" s="28"/>
      <c r="F970" s="28"/>
      <c r="I970" s="29"/>
      <c r="L970" s="8"/>
    </row>
    <row r="971" spans="1:12" s="7" customFormat="1" ht="12.75">
      <c r="A971" s="27"/>
      <c r="D971" s="28"/>
      <c r="F971" s="28"/>
      <c r="I971" s="29"/>
      <c r="L971" s="8"/>
    </row>
    <row r="972" spans="1:12" s="7" customFormat="1" ht="12.75">
      <c r="A972" s="27"/>
      <c r="D972" s="28"/>
      <c r="F972" s="28"/>
      <c r="I972" s="29"/>
      <c r="L972" s="8"/>
    </row>
    <row r="973" spans="1:12" s="7" customFormat="1" ht="12.75">
      <c r="A973" s="27"/>
      <c r="D973" s="28"/>
      <c r="F973" s="28"/>
      <c r="I973" s="29"/>
      <c r="L973" s="8"/>
    </row>
    <row r="974" spans="1:12" s="7" customFormat="1" ht="12.75">
      <c r="A974" s="27"/>
      <c r="D974" s="28"/>
      <c r="F974" s="28"/>
      <c r="I974" s="29"/>
      <c r="L974" s="8"/>
    </row>
    <row r="975" spans="1:12" s="7" customFormat="1" ht="12.75">
      <c r="A975" s="27"/>
      <c r="D975" s="28"/>
      <c r="F975" s="28"/>
      <c r="I975" s="29"/>
      <c r="L975" s="8"/>
    </row>
    <row r="976" spans="1:12" s="7" customFormat="1" ht="12.75">
      <c r="A976" s="27"/>
      <c r="D976" s="28"/>
      <c r="F976" s="28"/>
      <c r="I976" s="29"/>
      <c r="L976" s="8"/>
    </row>
    <row r="977" spans="1:12" s="7" customFormat="1" ht="12.75">
      <c r="A977" s="27"/>
      <c r="D977" s="28"/>
      <c r="F977" s="28"/>
      <c r="I977" s="29"/>
      <c r="L977" s="8"/>
    </row>
    <row r="978" spans="1:12" s="7" customFormat="1" ht="12.75">
      <c r="A978" s="27"/>
      <c r="D978" s="28"/>
      <c r="F978" s="28"/>
      <c r="I978" s="29"/>
      <c r="L978" s="8"/>
    </row>
    <row r="979" spans="1:12" s="7" customFormat="1" ht="12.75">
      <c r="A979" s="27"/>
      <c r="D979" s="28"/>
      <c r="F979" s="28"/>
      <c r="I979" s="29"/>
      <c r="L979" s="8"/>
    </row>
    <row r="980" spans="1:12" s="7" customFormat="1" ht="12.75">
      <c r="A980" s="27"/>
      <c r="D980" s="28"/>
      <c r="F980" s="28"/>
      <c r="I980" s="29"/>
      <c r="L980" s="8"/>
    </row>
    <row r="981" spans="1:12" s="7" customFormat="1" ht="12.75">
      <c r="A981" s="27"/>
      <c r="D981" s="28"/>
      <c r="F981" s="28"/>
      <c r="I981" s="29"/>
      <c r="L981" s="8"/>
    </row>
    <row r="982" spans="1:12" s="7" customFormat="1" ht="12.75">
      <c r="A982" s="27"/>
      <c r="D982" s="28"/>
      <c r="F982" s="28"/>
      <c r="I982" s="29"/>
      <c r="L982" s="8"/>
    </row>
    <row r="983" spans="1:12" s="7" customFormat="1" ht="12.75">
      <c r="A983" s="27"/>
      <c r="D983" s="28"/>
      <c r="F983" s="28"/>
      <c r="I983" s="29"/>
      <c r="L983" s="8"/>
    </row>
    <row r="984" spans="1:12" s="7" customFormat="1" ht="12.75">
      <c r="A984" s="27"/>
      <c r="D984" s="28"/>
      <c r="F984" s="28"/>
      <c r="I984" s="29"/>
      <c r="L984" s="8"/>
    </row>
    <row r="985" spans="1:12" s="7" customFormat="1" ht="12.75">
      <c r="A985" s="27"/>
      <c r="D985" s="28"/>
      <c r="F985" s="28"/>
      <c r="I985" s="29"/>
      <c r="L985" s="8"/>
    </row>
    <row r="986" spans="1:12" s="7" customFormat="1" ht="12.75">
      <c r="A986" s="27"/>
      <c r="D986" s="28"/>
      <c r="F986" s="28"/>
      <c r="I986" s="29"/>
      <c r="L986" s="8"/>
    </row>
    <row r="987" spans="1:12" s="7" customFormat="1" ht="12.75">
      <c r="A987" s="27"/>
      <c r="D987" s="28"/>
      <c r="F987" s="28"/>
      <c r="I987" s="29"/>
      <c r="L987" s="8"/>
    </row>
    <row r="988" spans="1:12" s="7" customFormat="1" ht="12.75">
      <c r="A988" s="27"/>
      <c r="D988" s="28"/>
      <c r="F988" s="28"/>
      <c r="I988" s="29"/>
      <c r="L988" s="8"/>
    </row>
    <row r="989" spans="1:12" s="7" customFormat="1" ht="12.75">
      <c r="A989" s="27"/>
      <c r="D989" s="28"/>
      <c r="F989" s="28"/>
      <c r="I989" s="29"/>
      <c r="L989" s="8"/>
    </row>
    <row r="990" spans="1:12" s="7" customFormat="1" ht="12.75">
      <c r="A990" s="27"/>
      <c r="D990" s="28"/>
      <c r="F990" s="28"/>
      <c r="I990" s="29"/>
      <c r="L990" s="8"/>
    </row>
    <row r="991" spans="1:12" s="7" customFormat="1" ht="12.75">
      <c r="A991" s="27"/>
      <c r="D991" s="28"/>
      <c r="F991" s="28"/>
      <c r="I991" s="29"/>
      <c r="L991" s="8"/>
    </row>
    <row r="992" spans="1:12" s="7" customFormat="1" ht="12.75">
      <c r="A992" s="27"/>
      <c r="D992" s="28"/>
      <c r="F992" s="28"/>
      <c r="I992" s="29"/>
      <c r="L992" s="8"/>
    </row>
    <row r="993" spans="1:12" s="7" customFormat="1" ht="12.75">
      <c r="A993" s="27"/>
      <c r="D993" s="28"/>
      <c r="F993" s="28"/>
      <c r="I993" s="29"/>
      <c r="L993" s="8"/>
    </row>
    <row r="994" spans="1:12" s="7" customFormat="1" ht="12.75">
      <c r="A994" s="27"/>
      <c r="D994" s="28"/>
      <c r="F994" s="28"/>
      <c r="I994" s="29"/>
      <c r="L994" s="8"/>
    </row>
    <row r="995" spans="1:12" s="7" customFormat="1" ht="12.75">
      <c r="A995" s="27"/>
      <c r="D995" s="28"/>
      <c r="F995" s="28"/>
      <c r="I995" s="29"/>
      <c r="L995" s="8"/>
    </row>
    <row r="996" spans="1:12" s="7" customFormat="1" ht="12.75">
      <c r="A996" s="27"/>
      <c r="D996" s="28"/>
      <c r="F996" s="28"/>
      <c r="I996" s="29"/>
      <c r="L996" s="8"/>
    </row>
    <row r="997" spans="1:12" s="7" customFormat="1" ht="12.75">
      <c r="A997" s="27"/>
      <c r="D997" s="28"/>
      <c r="F997" s="28"/>
      <c r="I997" s="29"/>
      <c r="L997" s="8"/>
    </row>
    <row r="998" spans="1:12" s="7" customFormat="1" ht="12.75">
      <c r="A998" s="27"/>
      <c r="D998" s="28"/>
      <c r="F998" s="28"/>
      <c r="I998" s="29"/>
      <c r="L998" s="8"/>
    </row>
    <row r="999" spans="1:12" s="7" customFormat="1" ht="12.75">
      <c r="A999" s="27"/>
      <c r="D999" s="28"/>
      <c r="F999" s="28"/>
      <c r="I999" s="29"/>
      <c r="L999" s="8"/>
    </row>
  </sheetData>
  <mergeCells count="4">
    <mergeCell ref="A2:D2"/>
    <mergeCell ref="A4:I4"/>
    <mergeCell ref="G1:I1"/>
    <mergeCell ref="G2:I2"/>
  </mergeCells>
  <conditionalFormatting sqref="G1:G2">
    <cfRule type="expression" priority="1" dxfId="24" stopIfTrue="1">
      <formula>G1="Arrivato"</formula>
    </cfRule>
  </conditionalFormatting>
  <conditionalFormatting sqref="A9:L143">
    <cfRule type="expression" priority="4" dxfId="0" stopIfTrue="1">
      <formula>$C9&lt;&gt;" "</formula>
    </cfRule>
  </conditionalFormatting>
  <conditionalFormatting sqref="C3:C4">
    <cfRule type="expression" priority="10" dxfId="25" stopIfTrue="1">
      <formula>#REF!&gt;1</formula>
    </cfRule>
    <cfRule type="expression" priority="11" dxfId="24" stopIfTrue="1">
      <formula>#REF!="K"</formula>
    </cfRule>
  </conditionalFormatting>
  <printOptions/>
  <pageMargins left="0.19" right="0.14" top="0.32" bottom="0.44" header="0.23" footer="0.22"/>
  <pageSetup horizontalDpi="600" verticalDpi="600" orientation="portrait" paperSize="9" r:id="rId2"/>
  <headerFooter alignWithMargins="0">
    <oddFooter>&amp;Lelaborazione &amp;"Arial,Corsivo"Atletica Pietrasanta Versilia&amp;RPagina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2015-10-18T06:17:43Z</dcterms:created>
  <dcterms:modified xsi:type="dcterms:W3CDTF">2015-10-19T10:16:57Z</dcterms:modified>
  <cp:category/>
  <cp:version/>
  <cp:contentType/>
  <cp:contentStatus/>
</cp:coreProperties>
</file>