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<sst xmlns="http://schemas.openxmlformats.org/spreadsheetml/2006/main" count="833" uniqueCount="395">
  <si>
    <t>TOTALE</t>
  </si>
  <si>
    <t>COGNOME</t>
  </si>
  <si>
    <t>NOME</t>
  </si>
  <si>
    <t>GRUPPO</t>
  </si>
  <si>
    <t>EMILIO</t>
  </si>
  <si>
    <t xml:space="preserve"> </t>
  </si>
  <si>
    <t>FRANCO</t>
  </si>
  <si>
    <t>GIOVANNI</t>
  </si>
  <si>
    <t>ROBERTO</t>
  </si>
  <si>
    <t>MARCACCI</t>
  </si>
  <si>
    <t>SERGIO</t>
  </si>
  <si>
    <t>GIUSEPPE</t>
  </si>
  <si>
    <t>CARLO</t>
  </si>
  <si>
    <t>MAURO</t>
  </si>
  <si>
    <t>PAOLO</t>
  </si>
  <si>
    <t>MARATHON CLUB PISA</t>
  </si>
  <si>
    <t>FRANCESCO</t>
  </si>
  <si>
    <t>LIDO</t>
  </si>
  <si>
    <t>GIACOMO</t>
  </si>
  <si>
    <t>ANGELO</t>
  </si>
  <si>
    <t>CLAUDIO</t>
  </si>
  <si>
    <t>LUCIANO</t>
  </si>
  <si>
    <t>TARDELLI</t>
  </si>
  <si>
    <t>GABRIELE</t>
  </si>
  <si>
    <t>PIERLUIGI</t>
  </si>
  <si>
    <t>MAURIZIO</t>
  </si>
  <si>
    <t>CATENI</t>
  </si>
  <si>
    <t>ROMANO</t>
  </si>
  <si>
    <t>GHILONI</t>
  </si>
  <si>
    <t>LUCCHESI</t>
  </si>
  <si>
    <t>RAFFAELE</t>
  </si>
  <si>
    <t>FAUSTO</t>
  </si>
  <si>
    <t>NICOLA</t>
  </si>
  <si>
    <t>FREDIANI</t>
  </si>
  <si>
    <t>SALVATORE</t>
  </si>
  <si>
    <t>VINICIO</t>
  </si>
  <si>
    <t>GIAMPAOLO</t>
  </si>
  <si>
    <t>SCATENA</t>
  </si>
  <si>
    <t>LIVORNO TEAM RUNNING</t>
  </si>
  <si>
    <t>GP LE SBARRE</t>
  </si>
  <si>
    <t>FERRUCCI</t>
  </si>
  <si>
    <t>MARTINELLI</t>
  </si>
  <si>
    <t>MONTESANO</t>
  </si>
  <si>
    <t>TEAM CELLFOOD</t>
  </si>
  <si>
    <t>MORENO</t>
  </si>
  <si>
    <t>ALESSANDRO</t>
  </si>
  <si>
    <t>SENIOR</t>
  </si>
  <si>
    <t>ACCONCI</t>
  </si>
  <si>
    <t>ANDREA</t>
  </si>
  <si>
    <t>G.P.PARCO ALPI APUANE</t>
  </si>
  <si>
    <t>ADORISIO</t>
  </si>
  <si>
    <t>NICODEMO</t>
  </si>
  <si>
    <t>ALTINI</t>
  </si>
  <si>
    <t>MICHELE</t>
  </si>
  <si>
    <t>PODISMO IL PONTE</t>
  </si>
  <si>
    <t>ANDREOZZI</t>
  </si>
  <si>
    <t>ANTONELLI</t>
  </si>
  <si>
    <t>STEFANO</t>
  </si>
  <si>
    <t>G.P.ROSSINI</t>
  </si>
  <si>
    <t>ANTONETTI</t>
  </si>
  <si>
    <t>VITTORIO</t>
  </si>
  <si>
    <t>G.S.M.ANTRACCOLI</t>
  </si>
  <si>
    <t>ARIGONI</t>
  </si>
  <si>
    <t>MARCO</t>
  </si>
  <si>
    <t>ASTARITA</t>
  </si>
  <si>
    <t>DOMENICO</t>
  </si>
  <si>
    <t>AULETTA</t>
  </si>
  <si>
    <t>AVOLIO</t>
  </si>
  <si>
    <t>PIER LUIGI</t>
  </si>
  <si>
    <t>G.P.LA VERRUA</t>
  </si>
  <si>
    <t>BAISI</t>
  </si>
  <si>
    <t>ANTONIO</t>
  </si>
  <si>
    <t>BALDACCI</t>
  </si>
  <si>
    <t>GP LA GALLA PONTEDERA ATL.</t>
  </si>
  <si>
    <t>BALDINI</t>
  </si>
  <si>
    <t>BALDONCINI</t>
  </si>
  <si>
    <t>MASSIMO</t>
  </si>
  <si>
    <t>BALLANTINI</t>
  </si>
  <si>
    <t>VALTER</t>
  </si>
  <si>
    <t>BARBI</t>
  </si>
  <si>
    <t>BARBINI</t>
  </si>
  <si>
    <t>FABIO</t>
  </si>
  <si>
    <t>BARDARE'</t>
  </si>
  <si>
    <t xml:space="preserve"> MARIANO</t>
  </si>
  <si>
    <t>BARDI</t>
  </si>
  <si>
    <t>DANIELE</t>
  </si>
  <si>
    <t>BARONCINI</t>
  </si>
  <si>
    <t>RICCARDO</t>
  </si>
  <si>
    <t>BARONI</t>
  </si>
  <si>
    <t>POLISPORTIVA IL CASTELLO 1990</t>
  </si>
  <si>
    <t>BARSALI</t>
  </si>
  <si>
    <t>BARTOLI</t>
  </si>
  <si>
    <t>BARTOLOMEI</t>
  </si>
  <si>
    <t>SIMONE</t>
  </si>
  <si>
    <t>BASSI</t>
  </si>
  <si>
    <t>TONIJ KALEVI</t>
  </si>
  <si>
    <t>BENAZZI</t>
  </si>
  <si>
    <t>FABRIZIO</t>
  </si>
  <si>
    <t>BENEDETTI</t>
  </si>
  <si>
    <t>BERGAMO</t>
  </si>
  <si>
    <t>BERNACCHI</t>
  </si>
  <si>
    <t xml:space="preserve">BERNARDI </t>
  </si>
  <si>
    <t>BERNARDINI</t>
  </si>
  <si>
    <t>BERNIERI</t>
  </si>
  <si>
    <t>BERNINI</t>
  </si>
  <si>
    <t>ALESSIO</t>
  </si>
  <si>
    <t>BERTOLINI</t>
  </si>
  <si>
    <t xml:space="preserve">BIAGI </t>
  </si>
  <si>
    <t>CRISTIANO</t>
  </si>
  <si>
    <t>BIAGIOTTI</t>
  </si>
  <si>
    <t>BIANCOTTI</t>
  </si>
  <si>
    <t>MARINO</t>
  </si>
  <si>
    <t>BIMBI</t>
  </si>
  <si>
    <t>LA TORRE CENAIA</t>
  </si>
  <si>
    <t>BOERI</t>
  </si>
  <si>
    <t>BOLDRINI</t>
  </si>
  <si>
    <t>ALBERTO</t>
  </si>
  <si>
    <t>BONINI</t>
  </si>
  <si>
    <t>MARIO</t>
  </si>
  <si>
    <t>BONSIGNORI</t>
  </si>
  <si>
    <t>BULLERI</t>
  </si>
  <si>
    <t>BURELLINI</t>
  </si>
  <si>
    <t>BUSSAGLI</t>
  </si>
  <si>
    <t>CALAMAI</t>
  </si>
  <si>
    <t>CALEO</t>
  </si>
  <si>
    <t xml:space="preserve"> MIRCO</t>
  </si>
  <si>
    <t>CALONACI</t>
  </si>
  <si>
    <t>SAVERIO</t>
  </si>
  <si>
    <t>GS LE PANCHE</t>
  </si>
  <si>
    <t>CANALE</t>
  </si>
  <si>
    <t>LUCCA351</t>
  </si>
  <si>
    <t>CAPPELLINI</t>
  </si>
  <si>
    <t>CARAMIA</t>
  </si>
  <si>
    <t>CARDOSI</t>
  </si>
  <si>
    <t>CARLESI</t>
  </si>
  <si>
    <t>CARMINA</t>
  </si>
  <si>
    <t>CAROSI</t>
  </si>
  <si>
    <t>DINO</t>
  </si>
  <si>
    <t>CAROTI</t>
  </si>
  <si>
    <t xml:space="preserve">CARPARELLI </t>
  </si>
  <si>
    <t>POLISPORTIVA IL CASTELLO 1994</t>
  </si>
  <si>
    <t>CARRARA</t>
  </si>
  <si>
    <t>CASALINI</t>
  </si>
  <si>
    <t>LEONARDO</t>
  </si>
  <si>
    <t>CASINI</t>
  </si>
  <si>
    <t>LEANDRO</t>
  </si>
  <si>
    <t>CATALANO</t>
  </si>
  <si>
    <t>FRANCESCO PAOLO</t>
  </si>
  <si>
    <t>CELANDRONI</t>
  </si>
  <si>
    <t>GIANMARCO</t>
  </si>
  <si>
    <t>CHECCACCI</t>
  </si>
  <si>
    <t>LORENZO</t>
  </si>
  <si>
    <t>CHELINI</t>
  </si>
  <si>
    <t>CHELLI</t>
  </si>
  <si>
    <t>CHERBACHIC</t>
  </si>
  <si>
    <t>CHERICONI</t>
  </si>
  <si>
    <t>EMANUELE</t>
  </si>
  <si>
    <t xml:space="preserve">CHIARUGI </t>
  </si>
  <si>
    <t>POLISPORTIVA IL CASTELLO 1995</t>
  </si>
  <si>
    <t>CHIAVERINI</t>
  </si>
  <si>
    <t xml:space="preserve">CHIMENTI </t>
  </si>
  <si>
    <t>CIAPETTI</t>
  </si>
  <si>
    <t>CIARDI</t>
  </si>
  <si>
    <t>DAVIDE</t>
  </si>
  <si>
    <t>CIVITA</t>
  </si>
  <si>
    <t>FULVIO</t>
  </si>
  <si>
    <t xml:space="preserve">COCCIOLO </t>
  </si>
  <si>
    <t>FEDERICO</t>
  </si>
  <si>
    <t>CONTUSSI</t>
  </si>
  <si>
    <t xml:space="preserve">CORSI </t>
  </si>
  <si>
    <t>COSCETTI</t>
  </si>
  <si>
    <t>SOSSIO</t>
  </si>
  <si>
    <t>PODISTICA OSPEDALIERI</t>
  </si>
  <si>
    <t>CRISTOFANI</t>
  </si>
  <si>
    <t xml:space="preserve">CROVETTI </t>
  </si>
  <si>
    <t>D'ANTEO</t>
  </si>
  <si>
    <t xml:space="preserve">DE ANGELIS </t>
  </si>
  <si>
    <t>DE FELICE</t>
  </si>
  <si>
    <t>DE ZIO</t>
  </si>
  <si>
    <t>DEL GENOVESE</t>
  </si>
  <si>
    <t xml:space="preserve"> PAOLO</t>
  </si>
  <si>
    <t>DEMI</t>
  </si>
  <si>
    <t>DI GIOVANNI</t>
  </si>
  <si>
    <t>DAMIANO</t>
  </si>
  <si>
    <t>DI GREGORIO</t>
  </si>
  <si>
    <t>ANTONINO</t>
  </si>
  <si>
    <t>DI MATTEO</t>
  </si>
  <si>
    <t>GIOVAN GIUSEPPE</t>
  </si>
  <si>
    <t>DICIOTTI</t>
  </si>
  <si>
    <t>LUCA</t>
  </si>
  <si>
    <t>POLISPORTIVA IL CASTELLO 1998</t>
  </si>
  <si>
    <t>DOMENICI</t>
  </si>
  <si>
    <t>DONATI</t>
  </si>
  <si>
    <t>DUCCIO ANDREA</t>
  </si>
  <si>
    <t>VALERIO</t>
  </si>
  <si>
    <t xml:space="preserve">FALASCHI </t>
  </si>
  <si>
    <t>FANFANI</t>
  </si>
  <si>
    <t>GUIDO</t>
  </si>
  <si>
    <t>FANTASIA</t>
  </si>
  <si>
    <t>ENRICO</t>
  </si>
  <si>
    <t>FAUGNO</t>
  </si>
  <si>
    <t>FEDELI</t>
  </si>
  <si>
    <t>FELICI</t>
  </si>
  <si>
    <t>FERRANDO</t>
  </si>
  <si>
    <t>FERRANTI</t>
  </si>
  <si>
    <t>FERRARI</t>
  </si>
  <si>
    <t>FERRETTI</t>
  </si>
  <si>
    <t>MASSIMILIANO</t>
  </si>
  <si>
    <t>FERRISI</t>
  </si>
  <si>
    <t>FILAURO</t>
  </si>
  <si>
    <t>FILIDEI</t>
  </si>
  <si>
    <t>FONTANA</t>
  </si>
  <si>
    <t>FORLEO</t>
  </si>
  <si>
    <t>FORTEZZA</t>
  </si>
  <si>
    <t>BORIS</t>
  </si>
  <si>
    <t>FRANCHI</t>
  </si>
  <si>
    <t>FREDIANO</t>
  </si>
  <si>
    <t xml:space="preserve"> GIOVANNI</t>
  </si>
  <si>
    <t>FROIO</t>
  </si>
  <si>
    <t>GADDINI</t>
  </si>
  <si>
    <t>GAVAZZA</t>
  </si>
  <si>
    <t xml:space="preserve">GESI </t>
  </si>
  <si>
    <t>SANDRO</t>
  </si>
  <si>
    <t>POLISPORTIVA IL CASTELLO 1999</t>
  </si>
  <si>
    <t>G.S.LAMMARI</t>
  </si>
  <si>
    <t>GIACOMELLI</t>
  </si>
  <si>
    <t>GIANNOTTI</t>
  </si>
  <si>
    <t>GIANSANTE</t>
  </si>
  <si>
    <t>GIORGI</t>
  </si>
  <si>
    <t>GIOVANNONI</t>
  </si>
  <si>
    <t>GORI</t>
  </si>
  <si>
    <t>GRI</t>
  </si>
  <si>
    <t>GUALTIERI</t>
  </si>
  <si>
    <t>GUERINI</t>
  </si>
  <si>
    <t>GUIDOTTI</t>
  </si>
  <si>
    <t>GIANNI</t>
  </si>
  <si>
    <t>GUIDUCCI</t>
  </si>
  <si>
    <t xml:space="preserve"> ANDREA</t>
  </si>
  <si>
    <t>IANNARILLI</t>
  </si>
  <si>
    <t>ILARIONI</t>
  </si>
  <si>
    <t>INNOCENTI</t>
  </si>
  <si>
    <t>LANDUCCI</t>
  </si>
  <si>
    <t>ILARIO</t>
  </si>
  <si>
    <t>LANE'</t>
  </si>
  <si>
    <t>LATINI</t>
  </si>
  <si>
    <t>LENZI</t>
  </si>
  <si>
    <t>LISERANI</t>
  </si>
  <si>
    <t>LIVONI</t>
  </si>
  <si>
    <t>LO COCO</t>
  </si>
  <si>
    <t>TOMMASO</t>
  </si>
  <si>
    <t>LOCCI</t>
  </si>
  <si>
    <t>MARIO DAVIDE</t>
  </si>
  <si>
    <t>LOMBARDI</t>
  </si>
  <si>
    <t>LONGO</t>
  </si>
  <si>
    <t>LORENZIN</t>
  </si>
  <si>
    <t>LIBERO</t>
  </si>
  <si>
    <t>LUCIOLI</t>
  </si>
  <si>
    <t>MAIURI</t>
  </si>
  <si>
    <t>MANCINI</t>
  </si>
  <si>
    <t>MANCIOLI</t>
  </si>
  <si>
    <t>MANFRE'</t>
  </si>
  <si>
    <t>MANTERI</t>
  </si>
  <si>
    <t>GIANLUCA</t>
  </si>
  <si>
    <t>MANUNZA</t>
  </si>
  <si>
    <t>MANZOLI</t>
  </si>
  <si>
    <t>MARABOTTI</t>
  </si>
  <si>
    <t>MARCHETTI</t>
  </si>
  <si>
    <t>MARCHI</t>
  </si>
  <si>
    <t>MARGHERI</t>
  </si>
  <si>
    <t>MARIANCINI</t>
  </si>
  <si>
    <t>MARIANETTI</t>
  </si>
  <si>
    <t>MARRACCI</t>
  </si>
  <si>
    <t>MARSI</t>
  </si>
  <si>
    <t>MARSILI</t>
  </si>
  <si>
    <t>MARTELLI</t>
  </si>
  <si>
    <t>MARTINI</t>
  </si>
  <si>
    <t>MASI</t>
  </si>
  <si>
    <t>MASONI</t>
  </si>
  <si>
    <t>MASTANTUONO</t>
  </si>
  <si>
    <t>MATARESI</t>
  </si>
  <si>
    <t>MATTEOLI</t>
  </si>
  <si>
    <t>MATTEUCCI</t>
  </si>
  <si>
    <t>MATTIELLO</t>
  </si>
  <si>
    <t>MAZZONI</t>
  </si>
  <si>
    <t>MENCARINI</t>
  </si>
  <si>
    <t>MERLINO</t>
  </si>
  <si>
    <t>MINICHINO</t>
  </si>
  <si>
    <t>MONARI</t>
  </si>
  <si>
    <t>MORELLI</t>
  </si>
  <si>
    <t>MOSCHETTONI</t>
  </si>
  <si>
    <t>NANNIPIERI</t>
  </si>
  <si>
    <t>NELLI</t>
  </si>
  <si>
    <t>NICCOLAI</t>
  </si>
  <si>
    <t>NICOLINI</t>
  </si>
  <si>
    <t>NOCCHI</t>
  </si>
  <si>
    <t>NOTTOLI</t>
  </si>
  <si>
    <t>ONTINI</t>
  </si>
  <si>
    <t>ORSI</t>
  </si>
  <si>
    <t>PALLA</t>
  </si>
  <si>
    <t>PANNOCCHIA</t>
  </si>
  <si>
    <t xml:space="preserve">PAOLETTI </t>
  </si>
  <si>
    <t xml:space="preserve">PAPESCHI </t>
  </si>
  <si>
    <t>PASQUALETTI</t>
  </si>
  <si>
    <t>PASSARELLI</t>
  </si>
  <si>
    <t>LIO MICHELE</t>
  </si>
  <si>
    <t>PASTORINI</t>
  </si>
  <si>
    <t>PATALANI</t>
  </si>
  <si>
    <t>PEDONESE</t>
  </si>
  <si>
    <t>PELAGAGGE</t>
  </si>
  <si>
    <t>PELLEGRINOTTI</t>
  </si>
  <si>
    <t>PELLIGOTTI</t>
  </si>
  <si>
    <t>PERETTI</t>
  </si>
  <si>
    <t>PETRAGLIA</t>
  </si>
  <si>
    <t>PICCHI</t>
  </si>
  <si>
    <t>PISANI</t>
  </si>
  <si>
    <t xml:space="preserve"> MARCO</t>
  </si>
  <si>
    <t>POLI</t>
  </si>
  <si>
    <t>GRAZIANO</t>
  </si>
  <si>
    <t>POLITANO</t>
  </si>
  <si>
    <t>PRATELLI</t>
  </si>
  <si>
    <t>QUAGLIERINI</t>
  </si>
  <si>
    <t>RACITI</t>
  </si>
  <si>
    <t>VVFF GROSSETO</t>
  </si>
  <si>
    <t>RAZZANO</t>
  </si>
  <si>
    <t>RENDA</t>
  </si>
  <si>
    <t>FLAVIO</t>
  </si>
  <si>
    <t>RENZINI</t>
  </si>
  <si>
    <t>REPETTI</t>
  </si>
  <si>
    <t>PODISTI LIVORNESI</t>
  </si>
  <si>
    <t>RICUCCI</t>
  </si>
  <si>
    <t>RINALDI</t>
  </si>
  <si>
    <t>ROGNINI</t>
  </si>
  <si>
    <t>FELICE</t>
  </si>
  <si>
    <t>SPECTEC ATLETICA LA SPEZIA</t>
  </si>
  <si>
    <t xml:space="preserve">ROSSELLI DEL TURCO </t>
  </si>
  <si>
    <t>ROSSI</t>
  </si>
  <si>
    <t>ROVAI</t>
  </si>
  <si>
    <t>ROVINA</t>
  </si>
  <si>
    <t>RUBINO</t>
  </si>
  <si>
    <t>SALATI</t>
  </si>
  <si>
    <t>SANCASCIANI</t>
  </si>
  <si>
    <t>SARDELLI</t>
  </si>
  <si>
    <t>SARNO</t>
  </si>
  <si>
    <t>RENATO</t>
  </si>
  <si>
    <t>SARTI</t>
  </si>
  <si>
    <t>CARLO OTELLO</t>
  </si>
  <si>
    <t>SBRANA</t>
  </si>
  <si>
    <t>SCARPELLINI</t>
  </si>
  <si>
    <t>SCIACOL</t>
  </si>
  <si>
    <t>SEDONI</t>
  </si>
  <si>
    <t>SELMI</t>
  </si>
  <si>
    <t>SIMI</t>
  </si>
  <si>
    <t>SIMONELLI</t>
  </si>
  <si>
    <t>GIULIO</t>
  </si>
  <si>
    <t>SISTINO</t>
  </si>
  <si>
    <t>SORBI</t>
  </si>
  <si>
    <t>SPINETTI</t>
  </si>
  <si>
    <t>SPRIO</t>
  </si>
  <si>
    <t>STEFANI</t>
  </si>
  <si>
    <t>STUMPO</t>
  </si>
  <si>
    <t>TADDEI</t>
  </si>
  <si>
    <t>TERMINI</t>
  </si>
  <si>
    <t>TERZIANI</t>
  </si>
  <si>
    <t xml:space="preserve"> GIORGIO</t>
  </si>
  <si>
    <t>TESSIERI</t>
  </si>
  <si>
    <t>MARCELLO</t>
  </si>
  <si>
    <t>TESTI</t>
  </si>
  <si>
    <t>TOGNONI</t>
  </si>
  <si>
    <t>TREGGI</t>
  </si>
  <si>
    <t>VALENTINO</t>
  </si>
  <si>
    <t>VANNI</t>
  </si>
  <si>
    <t>ATLETICA VALDARNO</t>
  </si>
  <si>
    <t>VIACAVA</t>
  </si>
  <si>
    <t>CLAUDIO EMANUELE</t>
  </si>
  <si>
    <t>VIERIN</t>
  </si>
  <si>
    <t>VISCONTI</t>
  </si>
  <si>
    <t>POLISPORTIVA IL CASTELLO 2002</t>
  </si>
  <si>
    <t>VOLLER</t>
  </si>
  <si>
    <t>VOLTATTORNI</t>
  </si>
  <si>
    <t>ZAMPOLINI</t>
  </si>
  <si>
    <t>ZEI</t>
  </si>
  <si>
    <t>5 miglia Casa Bonello
18/02/2012   Ponte a Egola (PI)</t>
  </si>
  <si>
    <t>5° Trofeo Tenuta a Cenaia
25/02/2012   Cenaia (PI)</t>
  </si>
  <si>
    <t>8° Trofeo Melograno
09/04/2012   La Barca Gallicano (LU)</t>
  </si>
  <si>
    <t>8° Trofeo Città di Collesalvetti
17/03/2012   Vicarello (PI)</t>
  </si>
  <si>
    <t>14° Rosa Paradisa
31/03/2012     Bientina (PI)</t>
  </si>
  <si>
    <t>9° Corsa del Conte Ugolino
28/04/2012   Campo San Giuliano Terme (PI)</t>
  </si>
  <si>
    <t>8° Corsa di Contrada
05/05/2012   S. Pierino-Fucecchio (PI)</t>
  </si>
  <si>
    <t>11° Rossini Corre
12/05/2012   Pappiana (PI)</t>
  </si>
  <si>
    <t>33° Corriprimavera Laviosa
20/05/2012   Livorno (LI)</t>
  </si>
  <si>
    <t>10° Correre a Castellina
09/06/2012   Castellina Marittima (PI)</t>
  </si>
  <si>
    <t>10° Trofeo Bochicchio 
05/07/2012   Lazzeretto Cerreto Guidi (FI)</t>
  </si>
  <si>
    <t>8° Circuito del Cavaliere
14/07/2012   Villa Basilica (LU)</t>
  </si>
  <si>
    <t>3° Corri in Castello
01/09/2012 Lari (PI)</t>
  </si>
  <si>
    <t>Galileiana
08/09/2012   Marina di Pisa (PI)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</si>
</sst>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\-mmm\-yy;@"/>
    <numFmt numFmtId="169" formatCode="dd/mm/yy"/>
  </numFmts>
  <fonts count="40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714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90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4"/>
  <sheetViews>
    <sheetView tabSelected="1" zoomScalePageLayoutView="0" workbookViewId="0" topLeftCell="A1">
      <pane xSplit="5" ySplit="4" topLeftCell="F5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83" sqref="G83"/>
    </sheetView>
  </sheetViews>
  <sheetFormatPr defaultColWidth="9.140625" defaultRowHeight="12.75"/>
  <cols>
    <col min="1" max="1" width="3.28125" style="1" customWidth="1"/>
    <col min="2" max="2" width="17.00390625" style="0" customWidth="1"/>
    <col min="3" max="3" width="16.00390625" style="0" customWidth="1"/>
    <col min="4" max="4" width="32.00390625" style="0" customWidth="1"/>
    <col min="5" max="5" width="4.421875" style="0" customWidth="1"/>
    <col min="6" max="19" width="4.421875" style="1" customWidth="1"/>
  </cols>
  <sheetData>
    <row r="1" spans="4:19" ht="18" customHeight="1">
      <c r="D1" s="2" t="s">
        <v>46</v>
      </c>
      <c r="E1" s="14" t="s">
        <v>0</v>
      </c>
      <c r="F1" s="17" t="s">
        <v>381</v>
      </c>
      <c r="G1" s="17" t="s">
        <v>382</v>
      </c>
      <c r="H1" s="17" t="s">
        <v>384</v>
      </c>
      <c r="I1" s="17" t="s">
        <v>385</v>
      </c>
      <c r="J1" s="17" t="s">
        <v>383</v>
      </c>
      <c r="K1" s="17" t="s">
        <v>386</v>
      </c>
      <c r="L1" s="17" t="s">
        <v>387</v>
      </c>
      <c r="M1" s="17" t="s">
        <v>388</v>
      </c>
      <c r="N1" s="17" t="s">
        <v>389</v>
      </c>
      <c r="O1" s="17" t="s">
        <v>390</v>
      </c>
      <c r="P1" s="22" t="s">
        <v>391</v>
      </c>
      <c r="Q1" s="17" t="s">
        <v>392</v>
      </c>
      <c r="R1" s="17" t="s">
        <v>393</v>
      </c>
      <c r="S1" s="17" t="s">
        <v>394</v>
      </c>
    </row>
    <row r="2" spans="2:19" ht="12.75">
      <c r="B2" s="3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23"/>
      <c r="Q2" s="18"/>
      <c r="R2" s="20"/>
      <c r="S2" s="20"/>
    </row>
    <row r="3" spans="2:19" ht="138.75" customHeight="1">
      <c r="B3" s="4"/>
      <c r="C3" s="4"/>
      <c r="D3" s="4"/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24"/>
      <c r="Q3" s="19"/>
      <c r="R3" s="21"/>
      <c r="S3" s="21"/>
    </row>
    <row r="4" spans="2:19" ht="13.5" customHeight="1">
      <c r="B4" s="4" t="s">
        <v>1</v>
      </c>
      <c r="C4" s="4" t="s">
        <v>2</v>
      </c>
      <c r="D4" s="4" t="s">
        <v>3</v>
      </c>
      <c r="E4" s="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</row>
    <row r="5" spans="1:19" s="11" customFormat="1" ht="11.25">
      <c r="A5" s="7">
        <v>1</v>
      </c>
      <c r="B5" s="8" t="s">
        <v>244</v>
      </c>
      <c r="C5" s="8" t="s">
        <v>7</v>
      </c>
      <c r="D5" s="8" t="s">
        <v>73</v>
      </c>
      <c r="E5" s="9">
        <f aca="true" t="shared" si="0" ref="E5:E68">SUM(F5:S5)</f>
        <v>269</v>
      </c>
      <c r="F5" s="10">
        <v>67</v>
      </c>
      <c r="G5" s="10">
        <v>67</v>
      </c>
      <c r="H5" s="10">
        <v>65</v>
      </c>
      <c r="I5" s="10">
        <v>70</v>
      </c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1" s="11" customFormat="1" ht="11.25">
      <c r="A6" s="7">
        <f>A5+1</f>
        <v>2</v>
      </c>
      <c r="B6" s="8" t="s">
        <v>94</v>
      </c>
      <c r="C6" s="8" t="s">
        <v>95</v>
      </c>
      <c r="D6" s="8" t="s">
        <v>73</v>
      </c>
      <c r="E6" s="9">
        <f t="shared" si="0"/>
        <v>215</v>
      </c>
      <c r="F6" s="10">
        <v>47</v>
      </c>
      <c r="G6" s="10">
        <v>53</v>
      </c>
      <c r="H6" s="10">
        <v>56</v>
      </c>
      <c r="I6" s="10">
        <v>59</v>
      </c>
      <c r="J6" s="10"/>
      <c r="K6" s="10"/>
      <c r="L6" s="10"/>
      <c r="M6" s="10"/>
      <c r="N6" s="10"/>
      <c r="O6" s="10"/>
      <c r="P6" s="10"/>
      <c r="Q6" s="10"/>
      <c r="R6" s="10"/>
      <c r="S6" s="10"/>
      <c r="U6" s="11" t="s">
        <v>5</v>
      </c>
    </row>
    <row r="7" spans="1:19" s="11" customFormat="1" ht="11.25">
      <c r="A7" s="7">
        <f aca="true" t="shared" si="1" ref="A7:A72">A6+1</f>
        <v>3</v>
      </c>
      <c r="B7" s="8" t="s">
        <v>150</v>
      </c>
      <c r="C7" s="8" t="s">
        <v>151</v>
      </c>
      <c r="D7" s="8" t="s">
        <v>49</v>
      </c>
      <c r="E7" s="9">
        <f t="shared" si="0"/>
        <v>207</v>
      </c>
      <c r="F7" s="10">
        <v>70</v>
      </c>
      <c r="G7" s="10">
        <v>70</v>
      </c>
      <c r="H7" s="10">
        <v>67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11" customFormat="1" ht="11.25">
      <c r="A8" s="7">
        <f t="shared" si="1"/>
        <v>4</v>
      </c>
      <c r="B8" s="8" t="s">
        <v>253</v>
      </c>
      <c r="C8" s="8" t="s">
        <v>63</v>
      </c>
      <c r="D8" s="8" t="s">
        <v>69</v>
      </c>
      <c r="E8" s="9">
        <f t="shared" si="0"/>
        <v>194</v>
      </c>
      <c r="F8" s="10"/>
      <c r="G8" s="10">
        <v>63</v>
      </c>
      <c r="H8" s="10">
        <v>64</v>
      </c>
      <c r="I8" s="10">
        <v>67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11" customFormat="1" ht="11.25">
      <c r="A9" s="7">
        <f t="shared" si="1"/>
        <v>5</v>
      </c>
      <c r="B9" s="8" t="s">
        <v>319</v>
      </c>
      <c r="C9" s="8" t="s">
        <v>81</v>
      </c>
      <c r="D9" s="8" t="s">
        <v>73</v>
      </c>
      <c r="E9" s="9">
        <f t="shared" si="0"/>
        <v>194</v>
      </c>
      <c r="F9" s="10">
        <v>64</v>
      </c>
      <c r="G9" s="10">
        <v>65</v>
      </c>
      <c r="H9" s="10"/>
      <c r="I9" s="10">
        <v>65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1" customFormat="1" ht="11.25">
      <c r="A10" s="7">
        <f t="shared" si="1"/>
        <v>6</v>
      </c>
      <c r="B10" s="8" t="s">
        <v>291</v>
      </c>
      <c r="C10" s="8" t="s">
        <v>237</v>
      </c>
      <c r="D10" s="8" t="s">
        <v>43</v>
      </c>
      <c r="E10" s="9">
        <f t="shared" si="0"/>
        <v>186</v>
      </c>
      <c r="F10" s="10"/>
      <c r="G10" s="10">
        <v>60</v>
      </c>
      <c r="H10" s="10">
        <v>62</v>
      </c>
      <c r="I10" s="10">
        <v>64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1" customFormat="1" ht="11.25">
      <c r="A11" s="7">
        <f t="shared" si="1"/>
        <v>7</v>
      </c>
      <c r="B11" s="8" t="s">
        <v>274</v>
      </c>
      <c r="C11" s="8" t="s">
        <v>57</v>
      </c>
      <c r="D11" s="8" t="s">
        <v>128</v>
      </c>
      <c r="E11" s="9">
        <f t="shared" si="0"/>
        <v>181</v>
      </c>
      <c r="F11" s="10">
        <v>58</v>
      </c>
      <c r="G11" s="10"/>
      <c r="H11" s="10">
        <v>61</v>
      </c>
      <c r="I11" s="10">
        <v>62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1" customFormat="1" ht="11.25">
      <c r="A12" s="7">
        <f t="shared" si="1"/>
        <v>8</v>
      </c>
      <c r="B12" s="8" t="s">
        <v>314</v>
      </c>
      <c r="C12" s="8" t="s">
        <v>315</v>
      </c>
      <c r="D12" s="8" t="s">
        <v>43</v>
      </c>
      <c r="E12" s="9">
        <f t="shared" si="0"/>
        <v>171</v>
      </c>
      <c r="F12" s="10">
        <v>39</v>
      </c>
      <c r="G12" s="10">
        <v>41</v>
      </c>
      <c r="H12" s="10">
        <v>41</v>
      </c>
      <c r="I12" s="10">
        <v>50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1" customFormat="1" ht="11.25">
      <c r="A13" s="7">
        <f t="shared" si="1"/>
        <v>9</v>
      </c>
      <c r="B13" s="8" t="s">
        <v>354</v>
      </c>
      <c r="C13" s="8" t="s">
        <v>8</v>
      </c>
      <c r="D13" s="8" t="s">
        <v>113</v>
      </c>
      <c r="E13" s="9">
        <f t="shared" si="0"/>
        <v>171</v>
      </c>
      <c r="F13" s="10">
        <v>34</v>
      </c>
      <c r="G13" s="10">
        <v>40</v>
      </c>
      <c r="H13" s="10">
        <v>44</v>
      </c>
      <c r="I13" s="10">
        <v>53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1" customFormat="1" ht="11.25">
      <c r="A14" s="7">
        <f t="shared" si="1"/>
        <v>10</v>
      </c>
      <c r="B14" s="8" t="s">
        <v>126</v>
      </c>
      <c r="C14" s="8" t="s">
        <v>127</v>
      </c>
      <c r="D14" s="8" t="s">
        <v>128</v>
      </c>
      <c r="E14" s="9">
        <f t="shared" si="0"/>
        <v>170</v>
      </c>
      <c r="F14" s="10">
        <v>41</v>
      </c>
      <c r="G14" s="10">
        <v>39</v>
      </c>
      <c r="H14" s="10">
        <v>48</v>
      </c>
      <c r="I14" s="10">
        <v>42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11" customFormat="1" ht="11.25">
      <c r="A15" s="7">
        <f t="shared" si="1"/>
        <v>11</v>
      </c>
      <c r="B15" s="8" t="s">
        <v>218</v>
      </c>
      <c r="C15" s="8" t="s">
        <v>11</v>
      </c>
      <c r="D15" s="8" t="s">
        <v>73</v>
      </c>
      <c r="E15" s="9">
        <f t="shared" si="0"/>
        <v>167</v>
      </c>
      <c r="F15" s="10">
        <v>54</v>
      </c>
      <c r="G15" s="10">
        <v>55</v>
      </c>
      <c r="H15" s="10">
        <v>58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11" customFormat="1" ht="11.25">
      <c r="A16" s="7">
        <f t="shared" si="1"/>
        <v>12</v>
      </c>
      <c r="B16" s="8" t="s">
        <v>153</v>
      </c>
      <c r="C16" s="8" t="s">
        <v>45</v>
      </c>
      <c r="D16" s="8" t="s">
        <v>38</v>
      </c>
      <c r="E16" s="9">
        <f t="shared" si="0"/>
        <v>159</v>
      </c>
      <c r="F16" s="10"/>
      <c r="G16" s="10">
        <v>49</v>
      </c>
      <c r="H16" s="10">
        <v>52</v>
      </c>
      <c r="I16" s="10">
        <v>58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11" customFormat="1" ht="11.25">
      <c r="A17" s="7">
        <f t="shared" si="1"/>
        <v>13</v>
      </c>
      <c r="B17" s="8" t="s">
        <v>263</v>
      </c>
      <c r="C17" s="8" t="s">
        <v>78</v>
      </c>
      <c r="D17" s="8" t="s">
        <v>38</v>
      </c>
      <c r="E17" s="9">
        <f t="shared" si="0"/>
        <v>158</v>
      </c>
      <c r="F17" s="10">
        <v>51</v>
      </c>
      <c r="G17" s="10">
        <v>52</v>
      </c>
      <c r="H17" s="10">
        <v>55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11" customFormat="1" ht="11.25">
      <c r="A18" s="7">
        <f t="shared" si="1"/>
        <v>14</v>
      </c>
      <c r="B18" s="8" t="s">
        <v>299</v>
      </c>
      <c r="C18" s="8" t="s">
        <v>81</v>
      </c>
      <c r="D18" s="8" t="s">
        <v>58</v>
      </c>
      <c r="E18" s="9">
        <f t="shared" si="0"/>
        <v>158</v>
      </c>
      <c r="F18" s="10">
        <v>37</v>
      </c>
      <c r="G18" s="10">
        <v>34</v>
      </c>
      <c r="H18" s="10">
        <v>40</v>
      </c>
      <c r="I18" s="10">
        <v>47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1" customFormat="1" ht="11.25">
      <c r="A19" s="7">
        <f t="shared" si="1"/>
        <v>15</v>
      </c>
      <c r="B19" s="8" t="s">
        <v>360</v>
      </c>
      <c r="C19" s="8" t="s">
        <v>25</v>
      </c>
      <c r="D19" s="8" t="s">
        <v>58</v>
      </c>
      <c r="E19" s="9">
        <f t="shared" si="0"/>
        <v>154</v>
      </c>
      <c r="F19" s="10">
        <v>44</v>
      </c>
      <c r="G19" s="10"/>
      <c r="H19" s="10">
        <v>53</v>
      </c>
      <c r="I19" s="10">
        <v>57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11" customFormat="1" ht="11.25">
      <c r="A20" s="7">
        <f t="shared" si="1"/>
        <v>16</v>
      </c>
      <c r="B20" s="8" t="s">
        <v>59</v>
      </c>
      <c r="C20" s="8" t="s">
        <v>60</v>
      </c>
      <c r="D20" s="8" t="s">
        <v>61</v>
      </c>
      <c r="E20" s="9">
        <f t="shared" si="0"/>
        <v>153</v>
      </c>
      <c r="F20" s="10">
        <v>48</v>
      </c>
      <c r="G20" s="10">
        <v>50</v>
      </c>
      <c r="H20" s="10"/>
      <c r="I20" s="10">
        <v>55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1" customFormat="1" ht="11.25">
      <c r="A21" s="7">
        <f t="shared" si="1"/>
        <v>17</v>
      </c>
      <c r="B21" s="8" t="s">
        <v>327</v>
      </c>
      <c r="C21" s="8" t="s">
        <v>16</v>
      </c>
      <c r="D21" s="8" t="s">
        <v>328</v>
      </c>
      <c r="E21" s="9">
        <f t="shared" si="0"/>
        <v>144</v>
      </c>
      <c r="F21" s="10">
        <v>31</v>
      </c>
      <c r="G21" s="10">
        <v>32</v>
      </c>
      <c r="H21" s="10">
        <v>36</v>
      </c>
      <c r="I21" s="10">
        <v>45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1" customFormat="1" ht="11.25">
      <c r="A22" s="7">
        <f t="shared" si="1"/>
        <v>18</v>
      </c>
      <c r="B22" s="8" t="s">
        <v>336</v>
      </c>
      <c r="C22" s="8" t="s">
        <v>97</v>
      </c>
      <c r="D22" s="8" t="s">
        <v>49</v>
      </c>
      <c r="E22" s="9">
        <f t="shared" si="0"/>
        <v>143</v>
      </c>
      <c r="F22" s="10">
        <v>43</v>
      </c>
      <c r="G22" s="10">
        <v>46</v>
      </c>
      <c r="H22" s="10"/>
      <c r="I22" s="10">
        <v>54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1" customFormat="1" ht="11.25">
      <c r="A23" s="7">
        <f t="shared" si="1"/>
        <v>19</v>
      </c>
      <c r="B23" s="8" t="s">
        <v>123</v>
      </c>
      <c r="C23" s="8" t="s">
        <v>23</v>
      </c>
      <c r="D23" s="8" t="s">
        <v>58</v>
      </c>
      <c r="E23" s="9">
        <f t="shared" si="0"/>
        <v>142</v>
      </c>
      <c r="F23" s="10"/>
      <c r="G23" s="10">
        <v>43</v>
      </c>
      <c r="H23" s="10">
        <v>47</v>
      </c>
      <c r="I23" s="10">
        <v>52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1" customFormat="1" ht="11.25">
      <c r="A24" s="7">
        <f t="shared" si="1"/>
        <v>20</v>
      </c>
      <c r="B24" s="8" t="s">
        <v>321</v>
      </c>
      <c r="C24" s="8" t="s">
        <v>63</v>
      </c>
      <c r="D24" s="8" t="s">
        <v>322</v>
      </c>
      <c r="E24" s="9">
        <f t="shared" si="0"/>
        <v>140</v>
      </c>
      <c r="F24" s="10">
        <v>45</v>
      </c>
      <c r="G24" s="10">
        <v>44</v>
      </c>
      <c r="H24" s="10">
        <v>51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1" customFormat="1" ht="11.25">
      <c r="A25" s="7">
        <f t="shared" si="1"/>
        <v>21</v>
      </c>
      <c r="B25" s="8" t="s">
        <v>112</v>
      </c>
      <c r="C25" s="8" t="s">
        <v>8</v>
      </c>
      <c r="D25" s="8" t="s">
        <v>113</v>
      </c>
      <c r="E25" s="9">
        <f t="shared" si="0"/>
        <v>125</v>
      </c>
      <c r="F25" s="10">
        <v>40</v>
      </c>
      <c r="G25" s="10"/>
      <c r="H25" s="10">
        <v>46</v>
      </c>
      <c r="I25" s="10">
        <v>39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1" customFormat="1" ht="11.25">
      <c r="A26" s="7">
        <f t="shared" si="1"/>
        <v>22</v>
      </c>
      <c r="B26" s="8" t="s">
        <v>175</v>
      </c>
      <c r="C26" s="8" t="s">
        <v>57</v>
      </c>
      <c r="D26" s="8" t="s">
        <v>172</v>
      </c>
      <c r="E26" s="9">
        <f t="shared" si="0"/>
        <v>123</v>
      </c>
      <c r="F26" s="10"/>
      <c r="G26" s="10"/>
      <c r="H26" s="10">
        <v>60</v>
      </c>
      <c r="I26" s="10">
        <v>63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1" customFormat="1" ht="11.25">
      <c r="A27" s="7">
        <f t="shared" si="1"/>
        <v>23</v>
      </c>
      <c r="B27" s="8" t="s">
        <v>267</v>
      </c>
      <c r="C27" s="8" t="s">
        <v>76</v>
      </c>
      <c r="D27" s="8" t="s">
        <v>61</v>
      </c>
      <c r="E27" s="9">
        <f t="shared" si="0"/>
        <v>123</v>
      </c>
      <c r="F27" s="10">
        <v>62</v>
      </c>
      <c r="G27" s="10">
        <v>61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1" customFormat="1" ht="11.25">
      <c r="A28" s="7">
        <f t="shared" si="1"/>
        <v>24</v>
      </c>
      <c r="B28" s="8" t="s">
        <v>84</v>
      </c>
      <c r="C28" s="8" t="s">
        <v>85</v>
      </c>
      <c r="D28" s="8" t="s">
        <v>38</v>
      </c>
      <c r="E28" s="9">
        <f t="shared" si="0"/>
        <v>122</v>
      </c>
      <c r="F28" s="10">
        <v>63</v>
      </c>
      <c r="G28" s="10"/>
      <c r="H28" s="10">
        <v>59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1" customFormat="1" ht="11.25">
      <c r="A29" s="7">
        <f t="shared" si="1"/>
        <v>25</v>
      </c>
      <c r="B29" s="8" t="s">
        <v>169</v>
      </c>
      <c r="C29" s="8" t="s">
        <v>23</v>
      </c>
      <c r="D29" s="8" t="s">
        <v>73</v>
      </c>
      <c r="E29" s="9">
        <f t="shared" si="0"/>
        <v>120</v>
      </c>
      <c r="F29" s="10">
        <v>60</v>
      </c>
      <c r="G29" s="10"/>
      <c r="H29" s="10"/>
      <c r="I29" s="10">
        <v>60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11" customFormat="1" ht="11.25">
      <c r="A30" s="7">
        <f t="shared" si="1"/>
        <v>26</v>
      </c>
      <c r="B30" s="8" t="s">
        <v>282</v>
      </c>
      <c r="C30" s="8" t="s">
        <v>57</v>
      </c>
      <c r="D30" s="8" t="s">
        <v>73</v>
      </c>
      <c r="E30" s="9">
        <f t="shared" si="0"/>
        <v>118</v>
      </c>
      <c r="F30" s="10"/>
      <c r="G30" s="10">
        <v>30</v>
      </c>
      <c r="H30" s="10">
        <v>39</v>
      </c>
      <c r="I30" s="10">
        <v>49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11" customFormat="1" ht="11.25">
      <c r="A31" s="7">
        <f t="shared" si="1"/>
        <v>27</v>
      </c>
      <c r="B31" s="8" t="s">
        <v>346</v>
      </c>
      <c r="C31" s="8" t="s">
        <v>57</v>
      </c>
      <c r="D31" s="8" t="s">
        <v>73</v>
      </c>
      <c r="E31" s="9">
        <f t="shared" si="0"/>
        <v>118</v>
      </c>
      <c r="F31" s="10">
        <v>25</v>
      </c>
      <c r="G31" s="10">
        <v>24</v>
      </c>
      <c r="H31" s="10">
        <v>33</v>
      </c>
      <c r="I31" s="10">
        <v>36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11" customFormat="1" ht="11.25">
      <c r="A32" s="7">
        <f t="shared" si="1"/>
        <v>28</v>
      </c>
      <c r="B32" s="8" t="s">
        <v>250</v>
      </c>
      <c r="C32" s="8" t="s">
        <v>251</v>
      </c>
      <c r="D32" s="8" t="s">
        <v>38</v>
      </c>
      <c r="E32" s="9">
        <f t="shared" si="0"/>
        <v>116</v>
      </c>
      <c r="F32" s="10">
        <v>36</v>
      </c>
      <c r="G32" s="10">
        <v>37</v>
      </c>
      <c r="H32" s="10">
        <v>43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11" customFormat="1" ht="11.25">
      <c r="A33" s="7">
        <f t="shared" si="1"/>
        <v>29</v>
      </c>
      <c r="B33" s="8" t="s">
        <v>275</v>
      </c>
      <c r="C33" s="8" t="s">
        <v>71</v>
      </c>
      <c r="D33" s="8" t="s">
        <v>61</v>
      </c>
      <c r="E33" s="9">
        <f t="shared" si="0"/>
        <v>114</v>
      </c>
      <c r="F33" s="10">
        <v>55</v>
      </c>
      <c r="G33" s="10">
        <v>59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11" customFormat="1" ht="11.25">
      <c r="A34" s="7">
        <f t="shared" si="1"/>
        <v>30</v>
      </c>
      <c r="B34" s="8" t="s">
        <v>27</v>
      </c>
      <c r="C34" s="8" t="s">
        <v>87</v>
      </c>
      <c r="D34" s="8" t="s">
        <v>333</v>
      </c>
      <c r="E34" s="9">
        <f t="shared" si="0"/>
        <v>114</v>
      </c>
      <c r="F34" s="10">
        <v>26</v>
      </c>
      <c r="G34" s="10">
        <v>23</v>
      </c>
      <c r="H34" s="10">
        <v>31</v>
      </c>
      <c r="I34" s="10">
        <v>34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11" customFormat="1" ht="11.25">
      <c r="A35" s="7">
        <f t="shared" si="1"/>
        <v>31</v>
      </c>
      <c r="B35" s="8" t="s">
        <v>120</v>
      </c>
      <c r="C35" s="8" t="s">
        <v>93</v>
      </c>
      <c r="D35" s="8" t="s">
        <v>73</v>
      </c>
      <c r="E35" s="9">
        <f t="shared" si="0"/>
        <v>113</v>
      </c>
      <c r="F35" s="10">
        <v>56</v>
      </c>
      <c r="G35" s="10">
        <v>57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11" customFormat="1" ht="11.25">
      <c r="A36" s="7">
        <f t="shared" si="1"/>
        <v>32</v>
      </c>
      <c r="B36" s="8" t="s">
        <v>129</v>
      </c>
      <c r="C36" s="8" t="s">
        <v>11</v>
      </c>
      <c r="D36" s="8" t="s">
        <v>49</v>
      </c>
      <c r="E36" s="9">
        <f t="shared" si="0"/>
        <v>113</v>
      </c>
      <c r="F36" s="10">
        <v>57</v>
      </c>
      <c r="G36" s="10">
        <v>56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11" customFormat="1" ht="11.25">
      <c r="A37" s="7">
        <f t="shared" si="1"/>
        <v>33</v>
      </c>
      <c r="B37" s="8" t="s">
        <v>88</v>
      </c>
      <c r="C37" s="8" t="s">
        <v>76</v>
      </c>
      <c r="D37" s="8" t="s">
        <v>89</v>
      </c>
      <c r="E37" s="9">
        <f t="shared" si="0"/>
        <v>109</v>
      </c>
      <c r="F37" s="10">
        <v>32</v>
      </c>
      <c r="G37" s="10">
        <v>33</v>
      </c>
      <c r="H37" s="10"/>
      <c r="I37" s="10">
        <v>44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1" customFormat="1" ht="11.25">
      <c r="A38" s="7">
        <f t="shared" si="1"/>
        <v>34</v>
      </c>
      <c r="B38" s="8" t="s">
        <v>174</v>
      </c>
      <c r="C38" s="8" t="s">
        <v>105</v>
      </c>
      <c r="D38" s="8" t="s">
        <v>69</v>
      </c>
      <c r="E38" s="9">
        <f t="shared" si="0"/>
        <v>106</v>
      </c>
      <c r="F38" s="10">
        <v>50</v>
      </c>
      <c r="G38" s="10"/>
      <c r="H38" s="10"/>
      <c r="I38" s="10">
        <v>56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11" customFormat="1" ht="11.25">
      <c r="A39" s="7">
        <f t="shared" si="1"/>
        <v>35</v>
      </c>
      <c r="B39" s="8" t="s">
        <v>64</v>
      </c>
      <c r="C39" s="8" t="s">
        <v>65</v>
      </c>
      <c r="D39" s="8" t="s">
        <v>61</v>
      </c>
      <c r="E39" s="9">
        <f t="shared" si="0"/>
        <v>103</v>
      </c>
      <c r="F39" s="10">
        <v>28</v>
      </c>
      <c r="G39" s="10"/>
      <c r="H39" s="10">
        <v>35</v>
      </c>
      <c r="I39" s="10">
        <v>40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s="11" customFormat="1" ht="11.25">
      <c r="A40" s="7">
        <f t="shared" si="1"/>
        <v>36</v>
      </c>
      <c r="B40" s="8" t="s">
        <v>301</v>
      </c>
      <c r="C40" s="8" t="s">
        <v>48</v>
      </c>
      <c r="D40" s="8" t="s">
        <v>39</v>
      </c>
      <c r="E40" s="9">
        <f t="shared" si="0"/>
        <v>103</v>
      </c>
      <c r="F40" s="10">
        <v>22</v>
      </c>
      <c r="G40" s="10">
        <v>17</v>
      </c>
      <c r="H40" s="10">
        <v>29</v>
      </c>
      <c r="I40" s="10">
        <v>35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s="11" customFormat="1" ht="11.25">
      <c r="A41" s="7">
        <f t="shared" si="1"/>
        <v>37</v>
      </c>
      <c r="B41" s="8" t="s">
        <v>370</v>
      </c>
      <c r="C41" s="8" t="s">
        <v>207</v>
      </c>
      <c r="D41" s="8" t="s">
        <v>371</v>
      </c>
      <c r="E41" s="9">
        <f t="shared" si="0"/>
        <v>103</v>
      </c>
      <c r="F41" s="10">
        <v>52</v>
      </c>
      <c r="G41" s="10">
        <v>51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s="11" customFormat="1" ht="11.25">
      <c r="A42" s="7">
        <f t="shared" si="1"/>
        <v>38</v>
      </c>
      <c r="B42" s="8" t="s">
        <v>318</v>
      </c>
      <c r="C42" s="8" t="s">
        <v>8</v>
      </c>
      <c r="D42" s="8" t="s">
        <v>49</v>
      </c>
      <c r="E42" s="9">
        <f t="shared" si="0"/>
        <v>100</v>
      </c>
      <c r="F42" s="10">
        <v>46</v>
      </c>
      <c r="G42" s="10"/>
      <c r="H42" s="10">
        <v>54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11" customFormat="1" ht="11.25">
      <c r="A43" s="7">
        <f t="shared" si="1"/>
        <v>39</v>
      </c>
      <c r="B43" s="8" t="s">
        <v>162</v>
      </c>
      <c r="C43" s="8" t="s">
        <v>163</v>
      </c>
      <c r="D43" s="8" t="s">
        <v>38</v>
      </c>
      <c r="E43" s="9">
        <f t="shared" si="0"/>
        <v>90</v>
      </c>
      <c r="F43" s="10"/>
      <c r="G43" s="10">
        <v>45</v>
      </c>
      <c r="H43" s="10">
        <v>45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11" customFormat="1" ht="11.25">
      <c r="A44" s="7">
        <f t="shared" si="1"/>
        <v>40</v>
      </c>
      <c r="B44" s="8" t="s">
        <v>358</v>
      </c>
      <c r="C44" s="8" t="s">
        <v>57</v>
      </c>
      <c r="D44" s="8" t="s">
        <v>38</v>
      </c>
      <c r="E44" s="9">
        <f t="shared" si="0"/>
        <v>84</v>
      </c>
      <c r="F44" s="10">
        <v>42</v>
      </c>
      <c r="G44" s="10">
        <v>42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11" customFormat="1" ht="11.25">
      <c r="A45" s="7">
        <f t="shared" si="1"/>
        <v>41</v>
      </c>
      <c r="B45" s="8" t="s">
        <v>136</v>
      </c>
      <c r="C45" s="8" t="s">
        <v>137</v>
      </c>
      <c r="D45" s="8" t="s">
        <v>73</v>
      </c>
      <c r="E45" s="9">
        <f t="shared" si="0"/>
        <v>82</v>
      </c>
      <c r="F45" s="10">
        <v>23</v>
      </c>
      <c r="G45" s="10">
        <v>22</v>
      </c>
      <c r="H45" s="10"/>
      <c r="I45" s="10">
        <v>37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11" customFormat="1" ht="11.25">
      <c r="A46" s="7">
        <f t="shared" si="1"/>
        <v>42</v>
      </c>
      <c r="B46" s="8" t="s">
        <v>270</v>
      </c>
      <c r="C46" s="8" t="s">
        <v>76</v>
      </c>
      <c r="D46" s="8" t="s">
        <v>58</v>
      </c>
      <c r="E46" s="9">
        <f t="shared" si="0"/>
        <v>82</v>
      </c>
      <c r="F46" s="10">
        <v>27</v>
      </c>
      <c r="G46" s="10">
        <v>21</v>
      </c>
      <c r="H46" s="10">
        <v>34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11" customFormat="1" ht="11.25">
      <c r="A47" s="7">
        <f t="shared" si="1"/>
        <v>43</v>
      </c>
      <c r="B47" s="8" t="s">
        <v>62</v>
      </c>
      <c r="C47" s="8" t="s">
        <v>63</v>
      </c>
      <c r="D47" s="8" t="s">
        <v>38</v>
      </c>
      <c r="E47" s="9">
        <f t="shared" si="0"/>
        <v>79</v>
      </c>
      <c r="F47" s="10"/>
      <c r="G47" s="10">
        <v>36</v>
      </c>
      <c r="H47" s="10"/>
      <c r="I47" s="10">
        <v>43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s="11" customFormat="1" ht="11.25">
      <c r="A48" s="7">
        <f t="shared" si="1"/>
        <v>44</v>
      </c>
      <c r="B48" s="8" t="s">
        <v>29</v>
      </c>
      <c r="C48" s="8" t="s">
        <v>17</v>
      </c>
      <c r="D48" s="8" t="s">
        <v>49</v>
      </c>
      <c r="E48" s="9">
        <f t="shared" si="0"/>
        <v>77</v>
      </c>
      <c r="F48" s="10"/>
      <c r="G48" s="10">
        <v>29</v>
      </c>
      <c r="H48" s="10"/>
      <c r="I48" s="10">
        <v>48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11" customFormat="1" ht="11.25">
      <c r="A49" s="7">
        <f t="shared" si="1"/>
        <v>45</v>
      </c>
      <c r="B49" s="8" t="s">
        <v>287</v>
      </c>
      <c r="C49" s="8" t="s">
        <v>116</v>
      </c>
      <c r="D49" s="8" t="s">
        <v>15</v>
      </c>
      <c r="E49" s="9">
        <f t="shared" si="0"/>
        <v>76</v>
      </c>
      <c r="F49" s="10">
        <v>30</v>
      </c>
      <c r="G49" s="10"/>
      <c r="H49" s="10"/>
      <c r="I49" s="10">
        <v>46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11" customFormat="1" ht="11.25">
      <c r="A50" s="7">
        <f t="shared" si="1"/>
        <v>46</v>
      </c>
      <c r="B50" s="8" t="s">
        <v>292</v>
      </c>
      <c r="C50" s="8" t="s">
        <v>87</v>
      </c>
      <c r="D50" s="8" t="s">
        <v>38</v>
      </c>
      <c r="E50" s="9">
        <f t="shared" si="0"/>
        <v>73</v>
      </c>
      <c r="F50" s="10">
        <v>38</v>
      </c>
      <c r="G50" s="10">
        <v>35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11" customFormat="1" ht="11.25">
      <c r="A51" s="7">
        <f t="shared" si="1"/>
        <v>47</v>
      </c>
      <c r="B51" s="8" t="s">
        <v>82</v>
      </c>
      <c r="C51" s="8" t="s">
        <v>83</v>
      </c>
      <c r="D51" s="8" t="s">
        <v>43</v>
      </c>
      <c r="E51" s="9">
        <f t="shared" si="0"/>
        <v>70</v>
      </c>
      <c r="F51" s="10"/>
      <c r="G51" s="10"/>
      <c r="H51" s="10">
        <v>70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s="11" customFormat="1" ht="11.25">
      <c r="A52" s="7">
        <f t="shared" si="1"/>
        <v>48</v>
      </c>
      <c r="B52" s="8" t="s">
        <v>210</v>
      </c>
      <c r="C52" s="8" t="s">
        <v>57</v>
      </c>
      <c r="D52" s="8" t="s">
        <v>113</v>
      </c>
      <c r="E52" s="9">
        <f t="shared" si="0"/>
        <v>70</v>
      </c>
      <c r="F52" s="10">
        <v>33</v>
      </c>
      <c r="G52" s="10"/>
      <c r="H52" s="10">
        <v>37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s="11" customFormat="1" ht="11.25">
      <c r="A53" s="7">
        <f t="shared" si="1"/>
        <v>49</v>
      </c>
      <c r="B53" s="8" t="s">
        <v>159</v>
      </c>
      <c r="C53" s="8" t="s">
        <v>85</v>
      </c>
      <c r="D53" s="8" t="s">
        <v>38</v>
      </c>
      <c r="E53" s="9">
        <f t="shared" si="0"/>
        <v>65</v>
      </c>
      <c r="F53" s="10">
        <v>65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11" customFormat="1" ht="11.25">
      <c r="A54" s="7">
        <f t="shared" si="1"/>
        <v>50</v>
      </c>
      <c r="B54" s="8" t="s">
        <v>117</v>
      </c>
      <c r="C54" s="8" t="s">
        <v>118</v>
      </c>
      <c r="D54" s="8" t="s">
        <v>49</v>
      </c>
      <c r="E54" s="9">
        <f t="shared" si="0"/>
        <v>64</v>
      </c>
      <c r="F54" s="10"/>
      <c r="G54" s="10">
        <v>64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11" customFormat="1" ht="11.25">
      <c r="A55" s="7">
        <f t="shared" si="1"/>
        <v>51</v>
      </c>
      <c r="B55" s="8" t="s">
        <v>101</v>
      </c>
      <c r="C55" s="8" t="s">
        <v>8</v>
      </c>
      <c r="D55" s="8" t="s">
        <v>73</v>
      </c>
      <c r="E55" s="9">
        <f t="shared" si="0"/>
        <v>63</v>
      </c>
      <c r="F55" s="10"/>
      <c r="G55" s="10"/>
      <c r="H55" s="10">
        <v>63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s="11" customFormat="1" ht="11.25">
      <c r="A56" s="7">
        <f t="shared" si="1"/>
        <v>52</v>
      </c>
      <c r="B56" s="8" t="s">
        <v>79</v>
      </c>
      <c r="C56" s="8" t="s">
        <v>16</v>
      </c>
      <c r="D56" s="8" t="s">
        <v>49</v>
      </c>
      <c r="E56" s="9">
        <f t="shared" si="0"/>
        <v>62</v>
      </c>
      <c r="F56" s="10"/>
      <c r="G56" s="10">
        <v>62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s="11" customFormat="1" ht="11.25">
      <c r="A57" s="7">
        <f t="shared" si="1"/>
        <v>53</v>
      </c>
      <c r="B57" s="8" t="s">
        <v>288</v>
      </c>
      <c r="C57" s="8" t="s">
        <v>81</v>
      </c>
      <c r="D57" s="8" t="s">
        <v>73</v>
      </c>
      <c r="E57" s="9">
        <f t="shared" si="0"/>
        <v>61</v>
      </c>
      <c r="F57" s="10">
        <v>61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s="11" customFormat="1" ht="11.25">
      <c r="A58" s="7">
        <f t="shared" si="1"/>
        <v>54</v>
      </c>
      <c r="B58" s="8" t="s">
        <v>306</v>
      </c>
      <c r="C58" s="8" t="s">
        <v>71</v>
      </c>
      <c r="D58" s="8" t="s">
        <v>172</v>
      </c>
      <c r="E58" s="9">
        <f t="shared" si="0"/>
        <v>61</v>
      </c>
      <c r="F58" s="10"/>
      <c r="G58" s="10"/>
      <c r="H58" s="10"/>
      <c r="I58" s="10">
        <v>61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s="11" customFormat="1" ht="11.25">
      <c r="A59" s="7">
        <f t="shared" si="1"/>
        <v>55</v>
      </c>
      <c r="B59" s="8" t="s">
        <v>122</v>
      </c>
      <c r="C59" s="8" t="s">
        <v>45</v>
      </c>
      <c r="D59" s="8" t="s">
        <v>61</v>
      </c>
      <c r="E59" s="9">
        <f t="shared" si="0"/>
        <v>59</v>
      </c>
      <c r="F59" s="10">
        <v>59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s="11" customFormat="1" ht="11.25">
      <c r="A60" s="7">
        <f t="shared" si="1"/>
        <v>56</v>
      </c>
      <c r="B60" s="8" t="s">
        <v>9</v>
      </c>
      <c r="C60" s="8" t="s">
        <v>48</v>
      </c>
      <c r="D60" s="8" t="s">
        <v>38</v>
      </c>
      <c r="E60" s="9">
        <f t="shared" si="0"/>
        <v>58</v>
      </c>
      <c r="F60" s="10"/>
      <c r="G60" s="10">
        <v>58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s="11" customFormat="1" ht="11.25">
      <c r="A61" s="7">
        <f t="shared" si="1"/>
        <v>57</v>
      </c>
      <c r="B61" s="8" t="s">
        <v>148</v>
      </c>
      <c r="C61" s="8" t="s">
        <v>149</v>
      </c>
      <c r="D61" s="8" t="s">
        <v>39</v>
      </c>
      <c r="E61" s="9">
        <f t="shared" si="0"/>
        <v>57</v>
      </c>
      <c r="F61" s="10"/>
      <c r="G61" s="10"/>
      <c r="H61" s="10">
        <v>57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s="11" customFormat="1" ht="11.25">
      <c r="A62" s="7">
        <f t="shared" si="1"/>
        <v>58</v>
      </c>
      <c r="B62" s="8" t="s">
        <v>256</v>
      </c>
      <c r="C62" s="8" t="s">
        <v>76</v>
      </c>
      <c r="D62" s="8" t="s">
        <v>38</v>
      </c>
      <c r="E62" s="9">
        <f t="shared" si="0"/>
        <v>54</v>
      </c>
      <c r="F62" s="10"/>
      <c r="G62" s="10">
        <v>54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s="11" customFormat="1" ht="11.25">
      <c r="A63" s="7">
        <f t="shared" si="1"/>
        <v>59</v>
      </c>
      <c r="B63" s="8" t="s">
        <v>296</v>
      </c>
      <c r="C63" s="8" t="s">
        <v>13</v>
      </c>
      <c r="D63" s="8" t="s">
        <v>113</v>
      </c>
      <c r="E63" s="9">
        <f t="shared" si="0"/>
        <v>53</v>
      </c>
      <c r="F63" s="10">
        <v>53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s="11" customFormat="1" ht="11.25">
      <c r="A64" s="7">
        <f t="shared" si="1"/>
        <v>60</v>
      </c>
      <c r="B64" s="8" t="s">
        <v>219</v>
      </c>
      <c r="C64" s="8" t="s">
        <v>14</v>
      </c>
      <c r="D64" s="8" t="s">
        <v>58</v>
      </c>
      <c r="E64" s="9">
        <f t="shared" si="0"/>
        <v>51</v>
      </c>
      <c r="F64" s="10"/>
      <c r="G64" s="10"/>
      <c r="H64" s="10"/>
      <c r="I64" s="10">
        <v>51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s="11" customFormat="1" ht="11.25">
      <c r="A65" s="7">
        <f t="shared" si="1"/>
        <v>61</v>
      </c>
      <c r="B65" s="8" t="s">
        <v>316</v>
      </c>
      <c r="C65" s="8" t="s">
        <v>317</v>
      </c>
      <c r="D65" s="8" t="s">
        <v>49</v>
      </c>
      <c r="E65" s="9">
        <f t="shared" si="0"/>
        <v>50</v>
      </c>
      <c r="F65" s="10"/>
      <c r="G65" s="10"/>
      <c r="H65" s="10">
        <v>50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s="11" customFormat="1" ht="11.25">
      <c r="A66" s="7">
        <f t="shared" si="1"/>
        <v>62</v>
      </c>
      <c r="B66" s="8" t="s">
        <v>26</v>
      </c>
      <c r="C66" s="8" t="s">
        <v>57</v>
      </c>
      <c r="D66" s="8" t="s">
        <v>38</v>
      </c>
      <c r="E66" s="9">
        <f t="shared" si="0"/>
        <v>49</v>
      </c>
      <c r="F66" s="10"/>
      <c r="G66" s="10">
        <v>19</v>
      </c>
      <c r="H66" s="10">
        <v>30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s="11" customFormat="1" ht="11.25">
      <c r="A67" s="7">
        <f t="shared" si="1"/>
        <v>63</v>
      </c>
      <c r="B67" s="8" t="s">
        <v>257</v>
      </c>
      <c r="C67" s="8" t="s">
        <v>14</v>
      </c>
      <c r="D67" s="8" t="s">
        <v>38</v>
      </c>
      <c r="E67" s="9">
        <f t="shared" si="0"/>
        <v>49</v>
      </c>
      <c r="F67" s="10">
        <v>49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s="11" customFormat="1" ht="11.25">
      <c r="A68" s="7">
        <f t="shared" si="1"/>
        <v>64</v>
      </c>
      <c r="B68" s="8" t="s">
        <v>344</v>
      </c>
      <c r="C68" s="8" t="s">
        <v>16</v>
      </c>
      <c r="D68" s="8" t="s">
        <v>58</v>
      </c>
      <c r="E68" s="9">
        <f t="shared" si="0"/>
        <v>49</v>
      </c>
      <c r="F68" s="10"/>
      <c r="G68" s="10"/>
      <c r="H68" s="10">
        <v>49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s="11" customFormat="1" ht="11.25">
      <c r="A69" s="7">
        <f t="shared" si="1"/>
        <v>65</v>
      </c>
      <c r="B69" s="8" t="s">
        <v>188</v>
      </c>
      <c r="C69" s="8" t="s">
        <v>189</v>
      </c>
      <c r="D69" s="8" t="s">
        <v>190</v>
      </c>
      <c r="E69" s="9">
        <f aca="true" t="shared" si="2" ref="E69:E132">SUM(F69:S69)</f>
        <v>48</v>
      </c>
      <c r="F69" s="10"/>
      <c r="G69" s="10">
        <v>48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s="11" customFormat="1" ht="11.25">
      <c r="A70" s="7">
        <f t="shared" si="1"/>
        <v>66</v>
      </c>
      <c r="B70" s="8" t="s">
        <v>226</v>
      </c>
      <c r="C70" s="8" t="s">
        <v>143</v>
      </c>
      <c r="D70" s="8" t="s">
        <v>49</v>
      </c>
      <c r="E70" s="9">
        <f t="shared" si="2"/>
        <v>47</v>
      </c>
      <c r="F70" s="10"/>
      <c r="G70" s="10">
        <v>47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s="11" customFormat="1" ht="11.25">
      <c r="A71" s="7">
        <f t="shared" si="1"/>
        <v>67</v>
      </c>
      <c r="B71" s="8" t="s">
        <v>247</v>
      </c>
      <c r="C71" s="8" t="s">
        <v>25</v>
      </c>
      <c r="D71" s="8" t="s">
        <v>58</v>
      </c>
      <c r="E71" s="9">
        <f t="shared" si="2"/>
        <v>42</v>
      </c>
      <c r="F71" s="10"/>
      <c r="G71" s="10"/>
      <c r="H71" s="10">
        <v>42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s="11" customFormat="1" ht="11.25">
      <c r="A72" s="7">
        <f t="shared" si="1"/>
        <v>68</v>
      </c>
      <c r="B72" s="8" t="s">
        <v>99</v>
      </c>
      <c r="C72" s="8" t="s">
        <v>63</v>
      </c>
      <c r="D72" s="8" t="s">
        <v>73</v>
      </c>
      <c r="E72" s="9">
        <f t="shared" si="2"/>
        <v>41</v>
      </c>
      <c r="F72" s="10"/>
      <c r="G72" s="10"/>
      <c r="H72" s="10"/>
      <c r="I72" s="10">
        <v>41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s="11" customFormat="1" ht="11.25">
      <c r="A73" s="7">
        <f aca="true" t="shared" si="3" ref="A73:A136">A72+1</f>
        <v>69</v>
      </c>
      <c r="B73" s="8" t="s">
        <v>200</v>
      </c>
      <c r="C73" s="8" t="s">
        <v>10</v>
      </c>
      <c r="D73" s="8" t="s">
        <v>172</v>
      </c>
      <c r="E73" s="9">
        <f t="shared" si="2"/>
        <v>38</v>
      </c>
      <c r="F73" s="10"/>
      <c r="G73" s="10"/>
      <c r="H73" s="10"/>
      <c r="I73" s="10">
        <v>38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s="11" customFormat="1" ht="11.25">
      <c r="A74" s="7">
        <f t="shared" si="3"/>
        <v>70</v>
      </c>
      <c r="B74" s="8" t="s">
        <v>232</v>
      </c>
      <c r="C74" s="8" t="s">
        <v>8</v>
      </c>
      <c r="D74" s="8" t="s">
        <v>38</v>
      </c>
      <c r="E74" s="9">
        <f t="shared" si="2"/>
        <v>38</v>
      </c>
      <c r="F74" s="10"/>
      <c r="G74" s="10"/>
      <c r="H74" s="10">
        <v>38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s="11" customFormat="1" ht="11.25">
      <c r="A75" s="7">
        <f t="shared" si="3"/>
        <v>71</v>
      </c>
      <c r="B75" s="8" t="s">
        <v>260</v>
      </c>
      <c r="C75" s="8" t="s">
        <v>185</v>
      </c>
      <c r="D75" s="8" t="s">
        <v>38</v>
      </c>
      <c r="E75" s="9">
        <f t="shared" si="2"/>
        <v>38</v>
      </c>
      <c r="F75" s="10"/>
      <c r="G75" s="10">
        <v>38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s="11" customFormat="1" ht="11.25">
      <c r="A76" s="7">
        <f t="shared" si="3"/>
        <v>72</v>
      </c>
      <c r="B76" s="8" t="s">
        <v>233</v>
      </c>
      <c r="C76" s="8" t="s">
        <v>116</v>
      </c>
      <c r="D76" s="8" t="s">
        <v>38</v>
      </c>
      <c r="E76" s="9">
        <f t="shared" si="2"/>
        <v>32</v>
      </c>
      <c r="F76" s="10"/>
      <c r="G76" s="10"/>
      <c r="H76" s="10">
        <v>32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s="11" customFormat="1" ht="11.25">
      <c r="A77" s="7">
        <f t="shared" si="3"/>
        <v>73</v>
      </c>
      <c r="B77" s="8" t="s">
        <v>368</v>
      </c>
      <c r="C77" s="8" t="s">
        <v>7</v>
      </c>
      <c r="D77" s="8" t="s">
        <v>38</v>
      </c>
      <c r="E77" s="9">
        <f t="shared" si="2"/>
        <v>31</v>
      </c>
      <c r="F77" s="10"/>
      <c r="G77" s="10">
        <v>31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s="11" customFormat="1" ht="11.25">
      <c r="A78" s="7">
        <f t="shared" si="3"/>
        <v>74</v>
      </c>
      <c r="B78" s="8" t="s">
        <v>314</v>
      </c>
      <c r="C78" s="8" t="s">
        <v>48</v>
      </c>
      <c r="D78" s="8" t="s">
        <v>15</v>
      </c>
      <c r="E78" s="9">
        <f t="shared" si="2"/>
        <v>29</v>
      </c>
      <c r="F78" s="10">
        <v>29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s="11" customFormat="1" ht="11.25">
      <c r="A79" s="7">
        <f t="shared" si="3"/>
        <v>75</v>
      </c>
      <c r="B79" s="8" t="s">
        <v>313</v>
      </c>
      <c r="C79" s="8" t="s">
        <v>18</v>
      </c>
      <c r="D79" s="8" t="s">
        <v>61</v>
      </c>
      <c r="E79" s="9">
        <f t="shared" si="2"/>
        <v>28</v>
      </c>
      <c r="F79" s="10"/>
      <c r="G79" s="10">
        <v>28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s="11" customFormat="1" ht="11.25">
      <c r="A80" s="7">
        <f t="shared" si="3"/>
        <v>76</v>
      </c>
      <c r="B80" s="8" t="s">
        <v>154</v>
      </c>
      <c r="C80" s="8" t="s">
        <v>19</v>
      </c>
      <c r="D80" s="8" t="s">
        <v>61</v>
      </c>
      <c r="E80" s="9">
        <f t="shared" si="2"/>
        <v>27</v>
      </c>
      <c r="F80" s="10"/>
      <c r="G80" s="10">
        <v>27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s="11" customFormat="1" ht="11.25">
      <c r="A81" s="7">
        <f t="shared" si="3"/>
        <v>77</v>
      </c>
      <c r="B81" s="8" t="s">
        <v>375</v>
      </c>
      <c r="C81" s="8" t="s">
        <v>167</v>
      </c>
      <c r="D81" s="8" t="s">
        <v>376</v>
      </c>
      <c r="E81" s="9">
        <f t="shared" si="2"/>
        <v>26</v>
      </c>
      <c r="F81" s="10"/>
      <c r="G81" s="10">
        <v>26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s="11" customFormat="1" ht="11.25">
      <c r="A82" s="7">
        <f t="shared" si="3"/>
        <v>78</v>
      </c>
      <c r="B82" s="8" t="s">
        <v>142</v>
      </c>
      <c r="C82" s="8" t="s">
        <v>143</v>
      </c>
      <c r="D82" s="8" t="s">
        <v>54</v>
      </c>
      <c r="E82" s="9">
        <f t="shared" si="2"/>
        <v>25</v>
      </c>
      <c r="F82" s="10"/>
      <c r="G82" s="10">
        <v>25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s="11" customFormat="1" ht="11.25">
      <c r="A83" s="7">
        <f t="shared" si="3"/>
        <v>79</v>
      </c>
      <c r="B83" s="8" t="s">
        <v>254</v>
      </c>
      <c r="C83" s="8" t="s">
        <v>81</v>
      </c>
      <c r="D83" s="8" t="s">
        <v>255</v>
      </c>
      <c r="E83" s="9">
        <f t="shared" si="2"/>
        <v>24</v>
      </c>
      <c r="F83" s="10">
        <v>24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s="11" customFormat="1" ht="11.25">
      <c r="A84" s="7">
        <f t="shared" si="3"/>
        <v>80</v>
      </c>
      <c r="B84" s="8" t="s">
        <v>146</v>
      </c>
      <c r="C84" s="8" t="s">
        <v>147</v>
      </c>
      <c r="D84" s="8" t="s">
        <v>73</v>
      </c>
      <c r="E84" s="9">
        <f t="shared" si="2"/>
        <v>20</v>
      </c>
      <c r="F84" s="10"/>
      <c r="G84" s="10">
        <v>20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s="11" customFormat="1" ht="11.25">
      <c r="A85" s="7">
        <f t="shared" si="3"/>
        <v>81</v>
      </c>
      <c r="B85" s="8" t="s">
        <v>126</v>
      </c>
      <c r="C85" s="8" t="s">
        <v>57</v>
      </c>
      <c r="D85" s="8" t="s">
        <v>128</v>
      </c>
      <c r="E85" s="9">
        <f t="shared" si="2"/>
        <v>18</v>
      </c>
      <c r="F85" s="10"/>
      <c r="G85" s="10">
        <v>18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s="11" customFormat="1" ht="11.25">
      <c r="A86" s="7">
        <f t="shared" si="3"/>
        <v>82</v>
      </c>
      <c r="B86" s="8" t="s">
        <v>47</v>
      </c>
      <c r="C86" s="8" t="s">
        <v>48</v>
      </c>
      <c r="D86" s="8" t="s">
        <v>49</v>
      </c>
      <c r="E86" s="9">
        <f t="shared" si="2"/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s="11" customFormat="1" ht="11.25">
      <c r="A87" s="7">
        <f t="shared" si="3"/>
        <v>83</v>
      </c>
      <c r="B87" s="8" t="s">
        <v>50</v>
      </c>
      <c r="C87" s="8" t="s">
        <v>51</v>
      </c>
      <c r="D87" s="8" t="s">
        <v>49</v>
      </c>
      <c r="E87" s="9">
        <f t="shared" si="2"/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s="11" customFormat="1" ht="11.25">
      <c r="A88" s="7">
        <f t="shared" si="3"/>
        <v>84</v>
      </c>
      <c r="B88" s="8" t="s">
        <v>52</v>
      </c>
      <c r="C88" s="8" t="s">
        <v>53</v>
      </c>
      <c r="D88" s="8" t="s">
        <v>54</v>
      </c>
      <c r="E88" s="9">
        <f t="shared" si="2"/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s="11" customFormat="1" ht="11.25">
      <c r="A89" s="7">
        <f t="shared" si="3"/>
        <v>85</v>
      </c>
      <c r="B89" s="8" t="s">
        <v>55</v>
      </c>
      <c r="C89" s="8" t="s">
        <v>14</v>
      </c>
      <c r="D89" s="8" t="s">
        <v>15</v>
      </c>
      <c r="E89" s="9">
        <f t="shared" si="2"/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s="11" customFormat="1" ht="11.25">
      <c r="A90" s="7">
        <f t="shared" si="3"/>
        <v>86</v>
      </c>
      <c r="B90" s="8" t="s">
        <v>56</v>
      </c>
      <c r="C90" s="8" t="s">
        <v>57</v>
      </c>
      <c r="D90" s="8" t="s">
        <v>58</v>
      </c>
      <c r="E90" s="9">
        <f t="shared" si="2"/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s="11" customFormat="1" ht="11.25">
      <c r="A91" s="7">
        <f t="shared" si="3"/>
        <v>87</v>
      </c>
      <c r="B91" s="8" t="s">
        <v>66</v>
      </c>
      <c r="C91" s="8" t="s">
        <v>16</v>
      </c>
      <c r="D91" s="8" t="s">
        <v>54</v>
      </c>
      <c r="E91" s="9">
        <f t="shared" si="2"/>
        <v>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s="11" customFormat="1" ht="11.25">
      <c r="A92" s="7">
        <f t="shared" si="3"/>
        <v>88</v>
      </c>
      <c r="B92" s="8" t="s">
        <v>67</v>
      </c>
      <c r="C92" s="8" t="s">
        <v>68</v>
      </c>
      <c r="D92" s="8" t="s">
        <v>69</v>
      </c>
      <c r="E92" s="9">
        <f t="shared" si="2"/>
        <v>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s="11" customFormat="1" ht="11.25">
      <c r="A93" s="7">
        <f t="shared" si="3"/>
        <v>89</v>
      </c>
      <c r="B93" s="8" t="s">
        <v>70</v>
      </c>
      <c r="C93" s="8" t="s">
        <v>71</v>
      </c>
      <c r="D93" s="8" t="s">
        <v>49</v>
      </c>
      <c r="E93" s="9">
        <f t="shared" si="2"/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s="11" customFormat="1" ht="11.25">
      <c r="A94" s="7">
        <f t="shared" si="3"/>
        <v>90</v>
      </c>
      <c r="B94" s="8" t="s">
        <v>72</v>
      </c>
      <c r="C94" s="8" t="s">
        <v>16</v>
      </c>
      <c r="D94" s="8" t="s">
        <v>73</v>
      </c>
      <c r="E94" s="9">
        <f t="shared" si="2"/>
        <v>0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s="11" customFormat="1" ht="11.25">
      <c r="A95" s="7">
        <f t="shared" si="3"/>
        <v>91</v>
      </c>
      <c r="B95" s="8" t="s">
        <v>74</v>
      </c>
      <c r="C95" s="8" t="s">
        <v>63</v>
      </c>
      <c r="D95" s="8" t="s">
        <v>49</v>
      </c>
      <c r="E95" s="9">
        <f t="shared" si="2"/>
        <v>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s="11" customFormat="1" ht="11.25">
      <c r="A96" s="7">
        <f t="shared" si="3"/>
        <v>92</v>
      </c>
      <c r="B96" s="8" t="s">
        <v>75</v>
      </c>
      <c r="C96" s="8" t="s">
        <v>76</v>
      </c>
      <c r="D96" s="8" t="s">
        <v>54</v>
      </c>
      <c r="E96" s="9">
        <f t="shared" si="2"/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s="11" customFormat="1" ht="11.25">
      <c r="A97" s="7">
        <f t="shared" si="3"/>
        <v>93</v>
      </c>
      <c r="B97" s="8" t="s">
        <v>77</v>
      </c>
      <c r="C97" s="8" t="s">
        <v>78</v>
      </c>
      <c r="D97" s="8" t="s">
        <v>58</v>
      </c>
      <c r="E97" s="9">
        <f t="shared" si="2"/>
        <v>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s="11" customFormat="1" ht="11.25">
      <c r="A98" s="7">
        <f t="shared" si="3"/>
        <v>94</v>
      </c>
      <c r="B98" s="8" t="s">
        <v>80</v>
      </c>
      <c r="C98" s="8" t="s">
        <v>81</v>
      </c>
      <c r="D98" s="8" t="s">
        <v>73</v>
      </c>
      <c r="E98" s="9">
        <f t="shared" si="2"/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s="11" customFormat="1" ht="11.25">
      <c r="A99" s="7">
        <f t="shared" si="3"/>
        <v>95</v>
      </c>
      <c r="B99" s="8" t="s">
        <v>86</v>
      </c>
      <c r="C99" s="8" t="s">
        <v>87</v>
      </c>
      <c r="D99" s="8" t="s">
        <v>38</v>
      </c>
      <c r="E99" s="9">
        <f t="shared" si="2"/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s="11" customFormat="1" ht="11.25">
      <c r="A100" s="7">
        <f t="shared" si="3"/>
        <v>96</v>
      </c>
      <c r="B100" s="8" t="s">
        <v>90</v>
      </c>
      <c r="C100" s="8" t="s">
        <v>57</v>
      </c>
      <c r="D100" s="8" t="s">
        <v>73</v>
      </c>
      <c r="E100" s="9">
        <f t="shared" si="2"/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s="11" customFormat="1" ht="11.25">
      <c r="A101" s="7">
        <f t="shared" si="3"/>
        <v>97</v>
      </c>
      <c r="B101" s="8" t="s">
        <v>91</v>
      </c>
      <c r="C101" s="8" t="s">
        <v>18</v>
      </c>
      <c r="D101" s="8" t="s">
        <v>54</v>
      </c>
      <c r="E101" s="9">
        <f t="shared" si="2"/>
        <v>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s="11" customFormat="1" ht="11.25">
      <c r="A102" s="7">
        <f t="shared" si="3"/>
        <v>98</v>
      </c>
      <c r="B102" s="8" t="s">
        <v>91</v>
      </c>
      <c r="C102" s="8" t="s">
        <v>25</v>
      </c>
      <c r="D102" s="8" t="s">
        <v>54</v>
      </c>
      <c r="E102" s="9">
        <f t="shared" si="2"/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s="11" customFormat="1" ht="11.25">
      <c r="A103" s="7">
        <f t="shared" si="3"/>
        <v>99</v>
      </c>
      <c r="B103" s="8" t="s">
        <v>92</v>
      </c>
      <c r="C103" s="8" t="s">
        <v>93</v>
      </c>
      <c r="D103" s="8" t="s">
        <v>61</v>
      </c>
      <c r="E103" s="9">
        <f t="shared" si="2"/>
        <v>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s="11" customFormat="1" ht="11.25">
      <c r="A104" s="7">
        <f t="shared" si="3"/>
        <v>100</v>
      </c>
      <c r="B104" s="8" t="s">
        <v>96</v>
      </c>
      <c r="C104" s="8" t="s">
        <v>97</v>
      </c>
      <c r="D104" s="8" t="s">
        <v>54</v>
      </c>
      <c r="E104" s="9">
        <f t="shared" si="2"/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s="11" customFormat="1" ht="11.25">
      <c r="A105" s="7">
        <f t="shared" si="3"/>
        <v>101</v>
      </c>
      <c r="B105" s="8" t="s">
        <v>98</v>
      </c>
      <c r="C105" s="8" t="s">
        <v>8</v>
      </c>
      <c r="D105" s="8" t="s">
        <v>49</v>
      </c>
      <c r="E105" s="9">
        <f t="shared" si="2"/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s="11" customFormat="1" ht="11.25">
      <c r="A106" s="7">
        <f t="shared" si="3"/>
        <v>102</v>
      </c>
      <c r="B106" s="8" t="s">
        <v>100</v>
      </c>
      <c r="C106" s="8" t="s">
        <v>81</v>
      </c>
      <c r="D106" s="8" t="s">
        <v>58</v>
      </c>
      <c r="E106" s="9">
        <f t="shared" si="2"/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s="11" customFormat="1" ht="11.25">
      <c r="A107" s="7">
        <f t="shared" si="3"/>
        <v>103</v>
      </c>
      <c r="B107" s="8" t="s">
        <v>102</v>
      </c>
      <c r="C107" s="8" t="s">
        <v>57</v>
      </c>
      <c r="D107" s="8" t="s">
        <v>38</v>
      </c>
      <c r="E107" s="9">
        <f t="shared" si="2"/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s="11" customFormat="1" ht="11.25">
      <c r="A108" s="7">
        <f t="shared" si="3"/>
        <v>104</v>
      </c>
      <c r="B108" s="8" t="s">
        <v>103</v>
      </c>
      <c r="C108" s="8" t="s">
        <v>48</v>
      </c>
      <c r="D108" s="8" t="s">
        <v>38</v>
      </c>
      <c r="E108" s="9">
        <f t="shared" si="2"/>
        <v>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s="11" customFormat="1" ht="11.25">
      <c r="A109" s="7">
        <f t="shared" si="3"/>
        <v>105</v>
      </c>
      <c r="B109" s="8" t="s">
        <v>104</v>
      </c>
      <c r="C109" s="8" t="s">
        <v>105</v>
      </c>
      <c r="D109" s="8" t="s">
        <v>38</v>
      </c>
      <c r="E109" s="9">
        <f t="shared" si="2"/>
        <v>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s="11" customFormat="1" ht="11.25">
      <c r="A110" s="7">
        <f t="shared" si="3"/>
        <v>106</v>
      </c>
      <c r="B110" s="8" t="s">
        <v>106</v>
      </c>
      <c r="C110" s="8" t="s">
        <v>63</v>
      </c>
      <c r="D110" s="8" t="s">
        <v>15</v>
      </c>
      <c r="E110" s="9">
        <f t="shared" si="2"/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s="11" customFormat="1" ht="11.25">
      <c r="A111" s="7">
        <f t="shared" si="3"/>
        <v>107</v>
      </c>
      <c r="B111" s="8" t="s">
        <v>107</v>
      </c>
      <c r="C111" s="8" t="s">
        <v>108</v>
      </c>
      <c r="D111" s="8" t="s">
        <v>73</v>
      </c>
      <c r="E111" s="9">
        <f t="shared" si="2"/>
        <v>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s="11" customFormat="1" ht="11.25">
      <c r="A112" s="7">
        <f t="shared" si="3"/>
        <v>108</v>
      </c>
      <c r="B112" s="8" t="s">
        <v>109</v>
      </c>
      <c r="C112" s="8" t="s">
        <v>76</v>
      </c>
      <c r="D112" s="8" t="s">
        <v>73</v>
      </c>
      <c r="E112" s="9">
        <f t="shared" si="2"/>
        <v>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s="11" customFormat="1" ht="11.25">
      <c r="A113" s="7">
        <f t="shared" si="3"/>
        <v>109</v>
      </c>
      <c r="B113" s="8" t="s">
        <v>110</v>
      </c>
      <c r="C113" s="8" t="s">
        <v>111</v>
      </c>
      <c r="D113" s="8" t="s">
        <v>38</v>
      </c>
      <c r="E113" s="9">
        <f t="shared" si="2"/>
        <v>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s="11" customFormat="1" ht="11.25">
      <c r="A114" s="7">
        <f t="shared" si="3"/>
        <v>110</v>
      </c>
      <c r="B114" s="8" t="s">
        <v>114</v>
      </c>
      <c r="C114" s="8" t="s">
        <v>20</v>
      </c>
      <c r="D114" s="8" t="s">
        <v>15</v>
      </c>
      <c r="E114" s="9">
        <f t="shared" si="2"/>
        <v>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s="11" customFormat="1" ht="11.25">
      <c r="A115" s="7">
        <f t="shared" si="3"/>
        <v>111</v>
      </c>
      <c r="B115" s="8" t="s">
        <v>115</v>
      </c>
      <c r="C115" s="8" t="s">
        <v>116</v>
      </c>
      <c r="D115" s="8" t="s">
        <v>49</v>
      </c>
      <c r="E115" s="9">
        <f t="shared" si="2"/>
        <v>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s="11" customFormat="1" ht="11.25">
      <c r="A116" s="7">
        <f t="shared" si="3"/>
        <v>112</v>
      </c>
      <c r="B116" s="8" t="s">
        <v>119</v>
      </c>
      <c r="C116" s="8" t="s">
        <v>53</v>
      </c>
      <c r="D116" s="8" t="s">
        <v>38</v>
      </c>
      <c r="E116" s="9">
        <f t="shared" si="2"/>
        <v>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s="11" customFormat="1" ht="11.25">
      <c r="A117" s="7">
        <f t="shared" si="3"/>
        <v>113</v>
      </c>
      <c r="B117" s="8" t="s">
        <v>121</v>
      </c>
      <c r="C117" s="8" t="s">
        <v>21</v>
      </c>
      <c r="D117" s="8" t="s">
        <v>58</v>
      </c>
      <c r="E117" s="9">
        <f t="shared" si="2"/>
        <v>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s="11" customFormat="1" ht="11.25">
      <c r="A118" s="7">
        <f t="shared" si="3"/>
        <v>114</v>
      </c>
      <c r="B118" s="8" t="s">
        <v>124</v>
      </c>
      <c r="C118" s="8" t="s">
        <v>125</v>
      </c>
      <c r="D118" s="8" t="s">
        <v>43</v>
      </c>
      <c r="E118" s="9">
        <f t="shared" si="2"/>
        <v>0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s="11" customFormat="1" ht="11.25">
      <c r="A119" s="7">
        <f t="shared" si="3"/>
        <v>115</v>
      </c>
      <c r="B119" s="8" t="s">
        <v>129</v>
      </c>
      <c r="C119" s="8" t="s">
        <v>11</v>
      </c>
      <c r="D119" s="8" t="s">
        <v>130</v>
      </c>
      <c r="E119" s="9">
        <f t="shared" si="2"/>
        <v>0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s="11" customFormat="1" ht="11.25">
      <c r="A120" s="7">
        <f t="shared" si="3"/>
        <v>116</v>
      </c>
      <c r="B120" s="8" t="s">
        <v>131</v>
      </c>
      <c r="C120" s="8" t="s">
        <v>57</v>
      </c>
      <c r="D120" s="8" t="s">
        <v>54</v>
      </c>
      <c r="E120" s="9">
        <f t="shared" si="2"/>
        <v>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s="11" customFormat="1" ht="11.25">
      <c r="A121" s="7">
        <f t="shared" si="3"/>
        <v>117</v>
      </c>
      <c r="B121" s="8" t="s">
        <v>132</v>
      </c>
      <c r="C121" s="8" t="s">
        <v>32</v>
      </c>
      <c r="D121" s="8" t="s">
        <v>69</v>
      </c>
      <c r="E121" s="9">
        <f t="shared" si="2"/>
        <v>0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s="11" customFormat="1" ht="11.25">
      <c r="A122" s="7">
        <f t="shared" si="3"/>
        <v>118</v>
      </c>
      <c r="B122" s="8" t="s">
        <v>133</v>
      </c>
      <c r="C122" s="8" t="s">
        <v>8</v>
      </c>
      <c r="D122" s="8" t="s">
        <v>49</v>
      </c>
      <c r="E122" s="9">
        <f t="shared" si="2"/>
        <v>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s="11" customFormat="1" ht="11.25">
      <c r="A123" s="7">
        <f t="shared" si="3"/>
        <v>119</v>
      </c>
      <c r="B123" s="8" t="s">
        <v>134</v>
      </c>
      <c r="C123" s="8" t="s">
        <v>76</v>
      </c>
      <c r="D123" s="8" t="s">
        <v>38</v>
      </c>
      <c r="E123" s="9">
        <f t="shared" si="2"/>
        <v>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s="11" customFormat="1" ht="11.25">
      <c r="A124" s="7">
        <f t="shared" si="3"/>
        <v>120</v>
      </c>
      <c r="B124" s="8" t="s">
        <v>135</v>
      </c>
      <c r="C124" s="8" t="s">
        <v>16</v>
      </c>
      <c r="D124" s="8" t="s">
        <v>15</v>
      </c>
      <c r="E124" s="9">
        <f t="shared" si="2"/>
        <v>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s="11" customFormat="1" ht="11.25">
      <c r="A125" s="7">
        <f t="shared" si="3"/>
        <v>121</v>
      </c>
      <c r="B125" s="8" t="s">
        <v>138</v>
      </c>
      <c r="C125" s="8" t="s">
        <v>8</v>
      </c>
      <c r="D125" s="8" t="s">
        <v>38</v>
      </c>
      <c r="E125" s="9">
        <f t="shared" si="2"/>
        <v>0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s="11" customFormat="1" ht="11.25">
      <c r="A126" s="7">
        <f t="shared" si="3"/>
        <v>122</v>
      </c>
      <c r="B126" s="8" t="s">
        <v>139</v>
      </c>
      <c r="C126" s="8" t="s">
        <v>118</v>
      </c>
      <c r="D126" s="8" t="s">
        <v>140</v>
      </c>
      <c r="E126" s="9">
        <f t="shared" si="2"/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s="11" customFormat="1" ht="11.25">
      <c r="A127" s="7">
        <f t="shared" si="3"/>
        <v>123</v>
      </c>
      <c r="B127" s="8" t="s">
        <v>141</v>
      </c>
      <c r="C127" s="8" t="s">
        <v>12</v>
      </c>
      <c r="D127" s="8" t="s">
        <v>73</v>
      </c>
      <c r="E127" s="9">
        <f t="shared" si="2"/>
        <v>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s="11" customFormat="1" ht="11.25">
      <c r="A128" s="7">
        <f t="shared" si="3"/>
        <v>124</v>
      </c>
      <c r="B128" s="8" t="s">
        <v>144</v>
      </c>
      <c r="C128" s="8" t="s">
        <v>145</v>
      </c>
      <c r="D128" s="8" t="s">
        <v>61</v>
      </c>
      <c r="E128" s="9">
        <f t="shared" si="2"/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s="11" customFormat="1" ht="11.25">
      <c r="A129" s="7">
        <f t="shared" si="3"/>
        <v>125</v>
      </c>
      <c r="B129" s="8" t="s">
        <v>152</v>
      </c>
      <c r="C129" s="8" t="s">
        <v>44</v>
      </c>
      <c r="D129" s="8" t="s">
        <v>61</v>
      </c>
      <c r="E129" s="9">
        <f t="shared" si="2"/>
        <v>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s="11" customFormat="1" ht="11.25">
      <c r="A130" s="7">
        <f t="shared" si="3"/>
        <v>126</v>
      </c>
      <c r="B130" s="8" t="s">
        <v>155</v>
      </c>
      <c r="C130" s="8" t="s">
        <v>156</v>
      </c>
      <c r="D130" s="8" t="s">
        <v>39</v>
      </c>
      <c r="E130" s="9">
        <f t="shared" si="2"/>
        <v>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s="11" customFormat="1" ht="11.25">
      <c r="A131" s="7">
        <f t="shared" si="3"/>
        <v>127</v>
      </c>
      <c r="B131" s="8" t="s">
        <v>157</v>
      </c>
      <c r="C131" s="8" t="s">
        <v>45</v>
      </c>
      <c r="D131" s="8" t="s">
        <v>158</v>
      </c>
      <c r="E131" s="9">
        <f t="shared" si="2"/>
        <v>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s="11" customFormat="1" ht="11.25">
      <c r="A132" s="7">
        <f t="shared" si="3"/>
        <v>128</v>
      </c>
      <c r="B132" s="8" t="s">
        <v>160</v>
      </c>
      <c r="C132" s="8" t="s">
        <v>57</v>
      </c>
      <c r="D132" s="8" t="s">
        <v>73</v>
      </c>
      <c r="E132" s="9">
        <f t="shared" si="2"/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s="11" customFormat="1" ht="11.25">
      <c r="A133" s="7">
        <f t="shared" si="3"/>
        <v>129</v>
      </c>
      <c r="B133" s="8" t="s">
        <v>161</v>
      </c>
      <c r="C133" s="8" t="s">
        <v>93</v>
      </c>
      <c r="D133" s="8" t="s">
        <v>39</v>
      </c>
      <c r="E133" s="9">
        <f aca="true" t="shared" si="4" ref="E133:E196">SUM(F133:S133)</f>
        <v>0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s="11" customFormat="1" ht="11.25">
      <c r="A134" s="7">
        <f t="shared" si="3"/>
        <v>130</v>
      </c>
      <c r="B134" s="8" t="s">
        <v>164</v>
      </c>
      <c r="C134" s="8" t="s">
        <v>165</v>
      </c>
      <c r="D134" s="8" t="s">
        <v>38</v>
      </c>
      <c r="E134" s="9">
        <f t="shared" si="4"/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s="11" customFormat="1" ht="11.25">
      <c r="A135" s="7">
        <f t="shared" si="3"/>
        <v>131</v>
      </c>
      <c r="B135" s="8" t="s">
        <v>166</v>
      </c>
      <c r="C135" s="8" t="s">
        <v>167</v>
      </c>
      <c r="D135" s="8" t="s">
        <v>39</v>
      </c>
      <c r="E135" s="9">
        <f t="shared" si="4"/>
        <v>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s="11" customFormat="1" ht="11.25">
      <c r="A136" s="7">
        <f t="shared" si="3"/>
        <v>132</v>
      </c>
      <c r="B136" s="8" t="s">
        <v>168</v>
      </c>
      <c r="C136" s="8" t="s">
        <v>20</v>
      </c>
      <c r="D136" s="8" t="s">
        <v>58</v>
      </c>
      <c r="E136" s="9">
        <f t="shared" si="4"/>
        <v>0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s="11" customFormat="1" ht="11.25">
      <c r="A137" s="7">
        <f aca="true" t="shared" si="5" ref="A137:A200">A136+1</f>
        <v>133</v>
      </c>
      <c r="B137" s="8" t="s">
        <v>170</v>
      </c>
      <c r="C137" s="8" t="s">
        <v>105</v>
      </c>
      <c r="D137" s="8" t="s">
        <v>38</v>
      </c>
      <c r="E137" s="9">
        <f t="shared" si="4"/>
        <v>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s="11" customFormat="1" ht="11.25">
      <c r="A138" s="7">
        <f t="shared" si="5"/>
        <v>134</v>
      </c>
      <c r="B138" s="8" t="s">
        <v>108</v>
      </c>
      <c r="C138" s="8" t="s">
        <v>171</v>
      </c>
      <c r="D138" s="8" t="s">
        <v>172</v>
      </c>
      <c r="E138" s="9">
        <f t="shared" si="4"/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s="11" customFormat="1" ht="11.25">
      <c r="A139" s="7">
        <f t="shared" si="5"/>
        <v>135</v>
      </c>
      <c r="B139" s="8" t="s">
        <v>173</v>
      </c>
      <c r="C139" s="8" t="s">
        <v>16</v>
      </c>
      <c r="D139" s="8" t="s">
        <v>61</v>
      </c>
      <c r="E139" s="9">
        <f t="shared" si="4"/>
        <v>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s="11" customFormat="1" ht="11.25">
      <c r="A140" s="7">
        <f t="shared" si="5"/>
        <v>136</v>
      </c>
      <c r="B140" s="8" t="s">
        <v>176</v>
      </c>
      <c r="C140" s="8" t="s">
        <v>10</v>
      </c>
      <c r="D140" s="8" t="s">
        <v>58</v>
      </c>
      <c r="E140" s="9">
        <f t="shared" si="4"/>
        <v>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s="11" customFormat="1" ht="11.25">
      <c r="A141" s="7">
        <f t="shared" si="5"/>
        <v>137</v>
      </c>
      <c r="B141" s="8" t="s">
        <v>177</v>
      </c>
      <c r="C141" s="8" t="s">
        <v>4</v>
      </c>
      <c r="D141" s="8" t="s">
        <v>58</v>
      </c>
      <c r="E141" s="9">
        <f t="shared" si="4"/>
        <v>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s="11" customFormat="1" ht="11.25">
      <c r="A142" s="7">
        <f t="shared" si="5"/>
        <v>138</v>
      </c>
      <c r="B142" s="8" t="s">
        <v>178</v>
      </c>
      <c r="C142" s="8" t="s">
        <v>45</v>
      </c>
      <c r="D142" s="8" t="s">
        <v>113</v>
      </c>
      <c r="E142" s="9">
        <f t="shared" si="4"/>
        <v>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s="11" customFormat="1" ht="11.25">
      <c r="A143" s="7">
        <f t="shared" si="5"/>
        <v>139</v>
      </c>
      <c r="B143" s="8" t="s">
        <v>179</v>
      </c>
      <c r="C143" s="8" t="s">
        <v>180</v>
      </c>
      <c r="D143" s="8" t="s">
        <v>43</v>
      </c>
      <c r="E143" s="9">
        <f t="shared" si="4"/>
        <v>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s="11" customFormat="1" ht="11.25">
      <c r="A144" s="7">
        <f t="shared" si="5"/>
        <v>140</v>
      </c>
      <c r="B144" s="8" t="s">
        <v>181</v>
      </c>
      <c r="C144" s="8" t="s">
        <v>57</v>
      </c>
      <c r="D144" s="8" t="s">
        <v>38</v>
      </c>
      <c r="E144" s="9">
        <f t="shared" si="4"/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s="11" customFormat="1" ht="11.25">
      <c r="A145" s="7">
        <f t="shared" si="5"/>
        <v>141</v>
      </c>
      <c r="B145" s="8" t="s">
        <v>182</v>
      </c>
      <c r="C145" s="8" t="s">
        <v>183</v>
      </c>
      <c r="D145" s="8" t="s">
        <v>61</v>
      </c>
      <c r="E145" s="9">
        <f t="shared" si="4"/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s="11" customFormat="1" ht="11.25">
      <c r="A146" s="7">
        <f t="shared" si="5"/>
        <v>142</v>
      </c>
      <c r="B146" s="8" t="s">
        <v>184</v>
      </c>
      <c r="C146" s="8" t="s">
        <v>185</v>
      </c>
      <c r="D146" s="8" t="s">
        <v>113</v>
      </c>
      <c r="E146" s="9">
        <f t="shared" si="4"/>
        <v>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s="11" customFormat="1" ht="11.25">
      <c r="A147" s="7">
        <f t="shared" si="5"/>
        <v>143</v>
      </c>
      <c r="B147" s="8" t="s">
        <v>186</v>
      </c>
      <c r="C147" s="8" t="s">
        <v>187</v>
      </c>
      <c r="D147" s="8" t="s">
        <v>69</v>
      </c>
      <c r="E147" s="9">
        <f t="shared" si="4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s="11" customFormat="1" ht="11.25">
      <c r="A148" s="7">
        <f t="shared" si="5"/>
        <v>144</v>
      </c>
      <c r="B148" s="8" t="s">
        <v>191</v>
      </c>
      <c r="C148" s="8" t="s">
        <v>45</v>
      </c>
      <c r="D148" s="8" t="s">
        <v>38</v>
      </c>
      <c r="E148" s="9">
        <f t="shared" si="4"/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s="11" customFormat="1" ht="11.25">
      <c r="A149" s="7">
        <f t="shared" si="5"/>
        <v>145</v>
      </c>
      <c r="B149" s="8" t="s">
        <v>192</v>
      </c>
      <c r="C149" s="8" t="s">
        <v>193</v>
      </c>
      <c r="D149" s="8" t="s">
        <v>128</v>
      </c>
      <c r="E149" s="9">
        <f t="shared" si="4"/>
        <v>0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s="11" customFormat="1" ht="11.25">
      <c r="A150" s="7">
        <f t="shared" si="5"/>
        <v>146</v>
      </c>
      <c r="B150" s="8" t="s">
        <v>192</v>
      </c>
      <c r="C150" s="8" t="s">
        <v>194</v>
      </c>
      <c r="D150" s="8" t="s">
        <v>113</v>
      </c>
      <c r="E150" s="9">
        <f t="shared" si="4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s="11" customFormat="1" ht="11.25">
      <c r="A151" s="7">
        <f t="shared" si="5"/>
        <v>147</v>
      </c>
      <c r="B151" s="8" t="s">
        <v>195</v>
      </c>
      <c r="C151" s="8" t="s">
        <v>97</v>
      </c>
      <c r="D151" s="8" t="s">
        <v>58</v>
      </c>
      <c r="E151" s="9">
        <f t="shared" si="4"/>
        <v>0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s="11" customFormat="1" ht="11.25">
      <c r="A152" s="7">
        <f t="shared" si="5"/>
        <v>148</v>
      </c>
      <c r="B152" s="8" t="s">
        <v>196</v>
      </c>
      <c r="C152" s="8" t="s">
        <v>197</v>
      </c>
      <c r="D152" s="8" t="s">
        <v>38</v>
      </c>
      <c r="E152" s="9">
        <f t="shared" si="4"/>
        <v>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s="11" customFormat="1" ht="11.25">
      <c r="A153" s="7">
        <f t="shared" si="5"/>
        <v>149</v>
      </c>
      <c r="B153" s="8" t="s">
        <v>198</v>
      </c>
      <c r="C153" s="8" t="s">
        <v>199</v>
      </c>
      <c r="D153" s="8" t="s">
        <v>49</v>
      </c>
      <c r="E153" s="9">
        <f t="shared" si="4"/>
        <v>0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s="11" customFormat="1" ht="11.25">
      <c r="A154" s="7">
        <f t="shared" si="5"/>
        <v>150</v>
      </c>
      <c r="B154" s="8" t="s">
        <v>201</v>
      </c>
      <c r="C154" s="8" t="s">
        <v>81</v>
      </c>
      <c r="D154" s="8" t="s">
        <v>54</v>
      </c>
      <c r="E154" s="9">
        <f t="shared" si="4"/>
        <v>0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s="11" customFormat="1" ht="11.25">
      <c r="A155" s="7">
        <f t="shared" si="5"/>
        <v>151</v>
      </c>
      <c r="B155" s="8" t="s">
        <v>202</v>
      </c>
      <c r="C155" s="8" t="s">
        <v>97</v>
      </c>
      <c r="D155" s="8" t="s">
        <v>73</v>
      </c>
      <c r="E155" s="9">
        <f t="shared" si="4"/>
        <v>0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s="11" customFormat="1" ht="11.25">
      <c r="A156" s="7">
        <f t="shared" si="5"/>
        <v>152</v>
      </c>
      <c r="B156" s="8" t="s">
        <v>203</v>
      </c>
      <c r="C156" s="8" t="s">
        <v>8</v>
      </c>
      <c r="D156" s="8" t="s">
        <v>58</v>
      </c>
      <c r="E156" s="9">
        <f t="shared" si="4"/>
        <v>0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s="11" customFormat="1" ht="11.25">
      <c r="A157" s="7">
        <f t="shared" si="5"/>
        <v>153</v>
      </c>
      <c r="B157" s="8" t="s">
        <v>204</v>
      </c>
      <c r="C157" s="8" t="s">
        <v>93</v>
      </c>
      <c r="D157" s="8" t="s">
        <v>15</v>
      </c>
      <c r="E157" s="9">
        <f t="shared" si="4"/>
        <v>0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s="11" customFormat="1" ht="11.25">
      <c r="A158" s="7">
        <f t="shared" si="5"/>
        <v>154</v>
      </c>
      <c r="B158" s="8" t="s">
        <v>205</v>
      </c>
      <c r="C158" s="8" t="s">
        <v>53</v>
      </c>
      <c r="D158" s="8" t="s">
        <v>49</v>
      </c>
      <c r="E158" s="9">
        <f t="shared" si="4"/>
        <v>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s="11" customFormat="1" ht="11.25">
      <c r="A159" s="7">
        <f t="shared" si="5"/>
        <v>155</v>
      </c>
      <c r="B159" s="8" t="s">
        <v>206</v>
      </c>
      <c r="C159" s="8" t="s">
        <v>207</v>
      </c>
      <c r="D159" s="8" t="s">
        <v>38</v>
      </c>
      <c r="E159" s="9">
        <f t="shared" si="4"/>
        <v>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s="11" customFormat="1" ht="11.25">
      <c r="A160" s="7">
        <f t="shared" si="5"/>
        <v>156</v>
      </c>
      <c r="B160" s="8" t="s">
        <v>206</v>
      </c>
      <c r="C160" s="8" t="s">
        <v>14</v>
      </c>
      <c r="D160" s="8" t="s">
        <v>58</v>
      </c>
      <c r="E160" s="9">
        <f t="shared" si="4"/>
        <v>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s="11" customFormat="1" ht="11.25">
      <c r="A161" s="7">
        <f t="shared" si="5"/>
        <v>157</v>
      </c>
      <c r="B161" s="8" t="s">
        <v>208</v>
      </c>
      <c r="C161" s="8" t="s">
        <v>93</v>
      </c>
      <c r="D161" s="8" t="s">
        <v>39</v>
      </c>
      <c r="E161" s="9">
        <f t="shared" si="4"/>
        <v>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s="11" customFormat="1" ht="11.25">
      <c r="A162" s="7">
        <f t="shared" si="5"/>
        <v>158</v>
      </c>
      <c r="B162" s="8" t="s">
        <v>40</v>
      </c>
      <c r="C162" s="8" t="s">
        <v>151</v>
      </c>
      <c r="D162" s="8" t="s">
        <v>113</v>
      </c>
      <c r="E162" s="9">
        <f t="shared" si="4"/>
        <v>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s="11" customFormat="1" ht="11.25">
      <c r="A163" s="7">
        <f t="shared" si="5"/>
        <v>159</v>
      </c>
      <c r="B163" s="8" t="s">
        <v>209</v>
      </c>
      <c r="C163" s="8" t="s">
        <v>36</v>
      </c>
      <c r="D163" s="8" t="s">
        <v>49</v>
      </c>
      <c r="E163" s="9">
        <f t="shared" si="4"/>
        <v>0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s="11" customFormat="1" ht="11.25">
      <c r="A164" s="7">
        <f t="shared" si="5"/>
        <v>160</v>
      </c>
      <c r="B164" s="8" t="s">
        <v>210</v>
      </c>
      <c r="C164" s="8" t="s">
        <v>81</v>
      </c>
      <c r="D164" s="8" t="s">
        <v>113</v>
      </c>
      <c r="E164" s="9">
        <f t="shared" si="4"/>
        <v>0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s="11" customFormat="1" ht="11.25">
      <c r="A165" s="7">
        <f t="shared" si="5"/>
        <v>161</v>
      </c>
      <c r="B165" s="8" t="s">
        <v>211</v>
      </c>
      <c r="C165" s="8" t="s">
        <v>63</v>
      </c>
      <c r="D165" s="8" t="s">
        <v>58</v>
      </c>
      <c r="E165" s="9">
        <f t="shared" si="4"/>
        <v>0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s="11" customFormat="1" ht="11.25">
      <c r="A166" s="7">
        <f t="shared" si="5"/>
        <v>162</v>
      </c>
      <c r="B166" s="8" t="s">
        <v>212</v>
      </c>
      <c r="C166" s="8" t="s">
        <v>85</v>
      </c>
      <c r="D166" s="8" t="s">
        <v>38</v>
      </c>
      <c r="E166" s="9">
        <f t="shared" si="4"/>
        <v>0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s="11" customFormat="1" ht="11.25">
      <c r="A167" s="7">
        <f t="shared" si="5"/>
        <v>163</v>
      </c>
      <c r="B167" s="8" t="s">
        <v>213</v>
      </c>
      <c r="C167" s="8" t="s">
        <v>214</v>
      </c>
      <c r="D167" s="8" t="s">
        <v>128</v>
      </c>
      <c r="E167" s="9">
        <f t="shared" si="4"/>
        <v>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s="11" customFormat="1" ht="11.25">
      <c r="A168" s="7">
        <f t="shared" si="5"/>
        <v>164</v>
      </c>
      <c r="B168" s="8" t="s">
        <v>215</v>
      </c>
      <c r="C168" s="8" t="s">
        <v>216</v>
      </c>
      <c r="D168" s="8" t="s">
        <v>49</v>
      </c>
      <c r="E168" s="9">
        <f t="shared" si="4"/>
        <v>0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s="11" customFormat="1" ht="11.25">
      <c r="A169" s="7">
        <f t="shared" si="5"/>
        <v>165</v>
      </c>
      <c r="B169" s="8" t="s">
        <v>33</v>
      </c>
      <c r="C169" s="8" t="s">
        <v>217</v>
      </c>
      <c r="D169" s="8" t="s">
        <v>43</v>
      </c>
      <c r="E169" s="9">
        <f t="shared" si="4"/>
        <v>0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s="11" customFormat="1" ht="11.25">
      <c r="A170" s="7">
        <f t="shared" si="5"/>
        <v>166</v>
      </c>
      <c r="B170" s="8" t="s">
        <v>220</v>
      </c>
      <c r="C170" s="8" t="s">
        <v>189</v>
      </c>
      <c r="D170" s="8" t="s">
        <v>38</v>
      </c>
      <c r="E170" s="9">
        <f t="shared" si="4"/>
        <v>0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s="11" customFormat="1" ht="11.25">
      <c r="A171" s="7">
        <f t="shared" si="5"/>
        <v>167</v>
      </c>
      <c r="B171" s="8" t="s">
        <v>221</v>
      </c>
      <c r="C171" s="8" t="s">
        <v>222</v>
      </c>
      <c r="D171" s="8" t="s">
        <v>223</v>
      </c>
      <c r="E171" s="9">
        <f t="shared" si="4"/>
        <v>0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s="11" customFormat="1" ht="11.25">
      <c r="A172" s="7">
        <f t="shared" si="5"/>
        <v>168</v>
      </c>
      <c r="B172" s="8" t="s">
        <v>28</v>
      </c>
      <c r="C172" s="8" t="s">
        <v>6</v>
      </c>
      <c r="D172" s="8" t="s">
        <v>224</v>
      </c>
      <c r="E172" s="9">
        <f t="shared" si="4"/>
        <v>0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s="11" customFormat="1" ht="11.25">
      <c r="A173" s="7">
        <f t="shared" si="5"/>
        <v>169</v>
      </c>
      <c r="B173" s="8" t="s">
        <v>225</v>
      </c>
      <c r="C173" s="8" t="s">
        <v>45</v>
      </c>
      <c r="D173" s="8" t="s">
        <v>39</v>
      </c>
      <c r="E173" s="9">
        <f t="shared" si="4"/>
        <v>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s="11" customFormat="1" ht="11.25">
      <c r="A174" s="7">
        <f t="shared" si="5"/>
        <v>170</v>
      </c>
      <c r="B174" s="8" t="s">
        <v>227</v>
      </c>
      <c r="C174" s="8" t="s">
        <v>71</v>
      </c>
      <c r="D174" s="8" t="s">
        <v>39</v>
      </c>
      <c r="E174" s="9">
        <f t="shared" si="4"/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s="11" customFormat="1" ht="11.25">
      <c r="A175" s="7">
        <f t="shared" si="5"/>
        <v>171</v>
      </c>
      <c r="B175" s="8" t="s">
        <v>228</v>
      </c>
      <c r="C175" s="8" t="s">
        <v>45</v>
      </c>
      <c r="D175" s="8" t="s">
        <v>54</v>
      </c>
      <c r="E175" s="9">
        <f t="shared" si="4"/>
        <v>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s="11" customFormat="1" ht="11.25">
      <c r="A176" s="7">
        <f t="shared" si="5"/>
        <v>172</v>
      </c>
      <c r="B176" s="8" t="s">
        <v>229</v>
      </c>
      <c r="C176" s="8" t="s">
        <v>189</v>
      </c>
      <c r="D176" s="8" t="s">
        <v>61</v>
      </c>
      <c r="E176" s="9">
        <f t="shared" si="4"/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s="11" customFormat="1" ht="11.25">
      <c r="A177" s="7">
        <f t="shared" si="5"/>
        <v>173</v>
      </c>
      <c r="B177" s="8" t="s">
        <v>230</v>
      </c>
      <c r="C177" s="8" t="s">
        <v>53</v>
      </c>
      <c r="D177" s="8" t="s">
        <v>58</v>
      </c>
      <c r="E177" s="9">
        <f t="shared" si="4"/>
        <v>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s="11" customFormat="1" ht="11.25">
      <c r="A178" s="7">
        <f t="shared" si="5"/>
        <v>174</v>
      </c>
      <c r="B178" s="8" t="s">
        <v>231</v>
      </c>
      <c r="C178" s="8" t="s">
        <v>11</v>
      </c>
      <c r="D178" s="8" t="s">
        <v>38</v>
      </c>
      <c r="E178" s="9">
        <f t="shared" si="4"/>
        <v>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s="11" customFormat="1" ht="11.25">
      <c r="A179" s="7">
        <f t="shared" si="5"/>
        <v>175</v>
      </c>
      <c r="B179" s="8" t="s">
        <v>234</v>
      </c>
      <c r="C179" s="8" t="s">
        <v>235</v>
      </c>
      <c r="D179" s="8" t="s">
        <v>54</v>
      </c>
      <c r="E179" s="9">
        <f t="shared" si="4"/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s="11" customFormat="1" ht="11.25">
      <c r="A180" s="7">
        <f t="shared" si="5"/>
        <v>176</v>
      </c>
      <c r="B180" s="8" t="s">
        <v>236</v>
      </c>
      <c r="C180" s="8" t="s">
        <v>237</v>
      </c>
      <c r="D180" s="8" t="s">
        <v>43</v>
      </c>
      <c r="E180" s="9">
        <f t="shared" si="4"/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s="11" customFormat="1" ht="11.25">
      <c r="A181" s="7">
        <f t="shared" si="5"/>
        <v>177</v>
      </c>
      <c r="B181" s="8" t="s">
        <v>238</v>
      </c>
      <c r="C181" s="8" t="s">
        <v>199</v>
      </c>
      <c r="D181" s="8" t="s">
        <v>69</v>
      </c>
      <c r="E181" s="9">
        <f t="shared" si="4"/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s="11" customFormat="1" ht="11.25">
      <c r="A182" s="7">
        <f t="shared" si="5"/>
        <v>178</v>
      </c>
      <c r="B182" s="8" t="s">
        <v>239</v>
      </c>
      <c r="C182" s="8" t="s">
        <v>189</v>
      </c>
      <c r="D182" s="8" t="s">
        <v>128</v>
      </c>
      <c r="E182" s="9">
        <f t="shared" si="4"/>
        <v>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s="11" customFormat="1" ht="11.25">
      <c r="A183" s="7">
        <f t="shared" si="5"/>
        <v>179</v>
      </c>
      <c r="B183" s="8" t="s">
        <v>240</v>
      </c>
      <c r="C183" s="8" t="s">
        <v>31</v>
      </c>
      <c r="D183" s="8" t="s">
        <v>128</v>
      </c>
      <c r="E183" s="9">
        <f t="shared" si="4"/>
        <v>0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s="11" customFormat="1" ht="11.25">
      <c r="A184" s="7">
        <f t="shared" si="5"/>
        <v>180</v>
      </c>
      <c r="B184" s="8" t="s">
        <v>241</v>
      </c>
      <c r="C184" s="8" t="s">
        <v>242</v>
      </c>
      <c r="D184" s="8" t="s">
        <v>49</v>
      </c>
      <c r="E184" s="9">
        <f t="shared" si="4"/>
        <v>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s="11" customFormat="1" ht="11.25">
      <c r="A185" s="7">
        <f t="shared" si="5"/>
        <v>181</v>
      </c>
      <c r="B185" s="8" t="s">
        <v>243</v>
      </c>
      <c r="C185" s="8" t="s">
        <v>87</v>
      </c>
      <c r="D185" s="8" t="s">
        <v>49</v>
      </c>
      <c r="E185" s="9">
        <f t="shared" si="4"/>
        <v>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s="11" customFormat="1" ht="11.25">
      <c r="A186" s="7">
        <f t="shared" si="5"/>
        <v>182</v>
      </c>
      <c r="B186" s="8" t="s">
        <v>245</v>
      </c>
      <c r="C186" s="8" t="s">
        <v>45</v>
      </c>
      <c r="D186" s="8" t="s">
        <v>39</v>
      </c>
      <c r="E186" s="9">
        <f t="shared" si="4"/>
        <v>0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s="11" customFormat="1" ht="11.25">
      <c r="A187" s="7">
        <f t="shared" si="5"/>
        <v>183</v>
      </c>
      <c r="B187" s="8" t="s">
        <v>245</v>
      </c>
      <c r="C187" s="8" t="s">
        <v>14</v>
      </c>
      <c r="D187" s="8" t="s">
        <v>39</v>
      </c>
      <c r="E187" s="9">
        <f t="shared" si="4"/>
        <v>0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s="11" customFormat="1" ht="11.25">
      <c r="A188" s="7">
        <f t="shared" si="5"/>
        <v>184</v>
      </c>
      <c r="B188" s="8" t="s">
        <v>246</v>
      </c>
      <c r="C188" s="8" t="s">
        <v>143</v>
      </c>
      <c r="D188" s="8" t="s">
        <v>128</v>
      </c>
      <c r="E188" s="9">
        <f t="shared" si="4"/>
        <v>0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s="11" customFormat="1" ht="11.25">
      <c r="A189" s="7">
        <f t="shared" si="5"/>
        <v>185</v>
      </c>
      <c r="B189" s="8" t="s">
        <v>248</v>
      </c>
      <c r="C189" s="8" t="s">
        <v>249</v>
      </c>
      <c r="D189" s="8" t="s">
        <v>38</v>
      </c>
      <c r="E189" s="9">
        <f t="shared" si="4"/>
        <v>0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s="11" customFormat="1" ht="11.25">
      <c r="A190" s="7">
        <f t="shared" si="5"/>
        <v>186</v>
      </c>
      <c r="B190" s="8" t="s">
        <v>252</v>
      </c>
      <c r="C190" s="8" t="s">
        <v>189</v>
      </c>
      <c r="D190" s="8" t="s">
        <v>49</v>
      </c>
      <c r="E190" s="9">
        <f t="shared" si="4"/>
        <v>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s="11" customFormat="1" ht="11.25">
      <c r="A191" s="7">
        <f t="shared" si="5"/>
        <v>187</v>
      </c>
      <c r="B191" s="8" t="s">
        <v>258</v>
      </c>
      <c r="C191" s="8" t="s">
        <v>207</v>
      </c>
      <c r="D191" s="8" t="s">
        <v>54</v>
      </c>
      <c r="E191" s="9">
        <f t="shared" si="4"/>
        <v>0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1" customFormat="1" ht="11.25">
      <c r="A192" s="7">
        <f t="shared" si="5"/>
        <v>188</v>
      </c>
      <c r="B192" s="8" t="s">
        <v>259</v>
      </c>
      <c r="C192" s="8" t="s">
        <v>63</v>
      </c>
      <c r="D192" s="8" t="s">
        <v>38</v>
      </c>
      <c r="E192" s="9">
        <f t="shared" si="4"/>
        <v>0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1" customFormat="1" ht="11.25">
      <c r="A193" s="7">
        <f t="shared" si="5"/>
        <v>189</v>
      </c>
      <c r="B193" s="8" t="s">
        <v>261</v>
      </c>
      <c r="C193" s="8" t="s">
        <v>262</v>
      </c>
      <c r="D193" s="8" t="s">
        <v>38</v>
      </c>
      <c r="E193" s="9">
        <f t="shared" si="4"/>
        <v>0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s="11" customFormat="1" ht="11.25">
      <c r="A194" s="7">
        <f t="shared" si="5"/>
        <v>190</v>
      </c>
      <c r="B194" s="8" t="s">
        <v>264</v>
      </c>
      <c r="C194" s="8" t="s">
        <v>76</v>
      </c>
      <c r="D194" s="8" t="s">
        <v>224</v>
      </c>
      <c r="E194" s="9">
        <f t="shared" si="4"/>
        <v>0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s="11" customFormat="1" ht="11.25">
      <c r="A195" s="7">
        <f t="shared" si="5"/>
        <v>191</v>
      </c>
      <c r="B195" s="8" t="s">
        <v>265</v>
      </c>
      <c r="C195" s="8" t="s">
        <v>16</v>
      </c>
      <c r="D195" s="8" t="s">
        <v>54</v>
      </c>
      <c r="E195" s="9">
        <f t="shared" si="4"/>
        <v>0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s="11" customFormat="1" ht="11.25">
      <c r="A196" s="7">
        <f t="shared" si="5"/>
        <v>192</v>
      </c>
      <c r="B196" s="8" t="s">
        <v>266</v>
      </c>
      <c r="C196" s="8" t="s">
        <v>63</v>
      </c>
      <c r="D196" s="8" t="s">
        <v>73</v>
      </c>
      <c r="E196" s="9">
        <f t="shared" si="4"/>
        <v>0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s="11" customFormat="1" ht="11.25">
      <c r="A197" s="7">
        <f t="shared" si="5"/>
        <v>193</v>
      </c>
      <c r="B197" s="8" t="s">
        <v>268</v>
      </c>
      <c r="C197" s="8" t="s">
        <v>14</v>
      </c>
      <c r="D197" s="8" t="s">
        <v>39</v>
      </c>
      <c r="E197" s="9">
        <f aca="true" t="shared" si="6" ref="E197:E260">SUM(F197:S197)</f>
        <v>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s="11" customFormat="1" ht="11.25">
      <c r="A198" s="7">
        <f t="shared" si="5"/>
        <v>194</v>
      </c>
      <c r="B198" s="8" t="s">
        <v>269</v>
      </c>
      <c r="C198" s="8" t="s">
        <v>57</v>
      </c>
      <c r="D198" s="8" t="s">
        <v>113</v>
      </c>
      <c r="E198" s="9">
        <f t="shared" si="6"/>
        <v>0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s="11" customFormat="1" ht="11.25">
      <c r="A199" s="7">
        <f t="shared" si="5"/>
        <v>195</v>
      </c>
      <c r="B199" s="8" t="s">
        <v>271</v>
      </c>
      <c r="C199" s="8" t="s">
        <v>14</v>
      </c>
      <c r="D199" s="8" t="s">
        <v>73</v>
      </c>
      <c r="E199" s="9">
        <f t="shared" si="6"/>
        <v>0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s="11" customFormat="1" ht="11.25">
      <c r="A200" s="7">
        <f t="shared" si="5"/>
        <v>196</v>
      </c>
      <c r="B200" s="8" t="s">
        <v>272</v>
      </c>
      <c r="C200" s="8" t="s">
        <v>8</v>
      </c>
      <c r="D200" s="8" t="s">
        <v>15</v>
      </c>
      <c r="E200" s="9">
        <f t="shared" si="6"/>
        <v>0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s="11" customFormat="1" ht="11.25">
      <c r="A201" s="7">
        <f aca="true" t="shared" si="7" ref="A201:A264">A200+1</f>
        <v>197</v>
      </c>
      <c r="B201" s="8" t="s">
        <v>273</v>
      </c>
      <c r="C201" s="8" t="s">
        <v>48</v>
      </c>
      <c r="D201" s="8" t="s">
        <v>49</v>
      </c>
      <c r="E201" s="9">
        <f t="shared" si="6"/>
        <v>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s="11" customFormat="1" ht="11.25">
      <c r="A202" s="7">
        <f t="shared" si="7"/>
        <v>198</v>
      </c>
      <c r="B202" s="8" t="s">
        <v>41</v>
      </c>
      <c r="C202" s="8" t="s">
        <v>45</v>
      </c>
      <c r="D202" s="8" t="s">
        <v>38</v>
      </c>
      <c r="E202" s="9">
        <f t="shared" si="6"/>
        <v>0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s="11" customFormat="1" ht="11.25">
      <c r="A203" s="7">
        <f t="shared" si="7"/>
        <v>199</v>
      </c>
      <c r="B203" s="8" t="s">
        <v>276</v>
      </c>
      <c r="C203" s="8" t="s">
        <v>6</v>
      </c>
      <c r="D203" s="8" t="s">
        <v>128</v>
      </c>
      <c r="E203" s="9">
        <f t="shared" si="6"/>
        <v>0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s="11" customFormat="1" ht="11.25">
      <c r="A204" s="7">
        <f t="shared" si="7"/>
        <v>200</v>
      </c>
      <c r="B204" s="8" t="s">
        <v>277</v>
      </c>
      <c r="C204" s="8" t="s">
        <v>235</v>
      </c>
      <c r="D204" s="8" t="s">
        <v>54</v>
      </c>
      <c r="E204" s="9">
        <f t="shared" si="6"/>
        <v>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s="11" customFormat="1" ht="11.25">
      <c r="A205" s="7">
        <f t="shared" si="7"/>
        <v>201</v>
      </c>
      <c r="B205" s="8" t="s">
        <v>278</v>
      </c>
      <c r="C205" s="8" t="s">
        <v>116</v>
      </c>
      <c r="D205" s="8" t="s">
        <v>172</v>
      </c>
      <c r="E205" s="9">
        <f t="shared" si="6"/>
        <v>0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s="11" customFormat="1" ht="11.25">
      <c r="A206" s="7">
        <f t="shared" si="7"/>
        <v>202</v>
      </c>
      <c r="B206" s="8" t="s">
        <v>279</v>
      </c>
      <c r="C206" s="8" t="s">
        <v>167</v>
      </c>
      <c r="D206" s="8" t="s">
        <v>58</v>
      </c>
      <c r="E206" s="9">
        <f t="shared" si="6"/>
        <v>0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s="11" customFormat="1" ht="11.25">
      <c r="A207" s="7">
        <f t="shared" si="7"/>
        <v>203</v>
      </c>
      <c r="B207" s="8" t="s">
        <v>280</v>
      </c>
      <c r="C207" s="8" t="s">
        <v>45</v>
      </c>
      <c r="D207" s="8" t="s">
        <v>38</v>
      </c>
      <c r="E207" s="9">
        <f t="shared" si="6"/>
        <v>0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1" customFormat="1" ht="11.25">
      <c r="A208" s="7">
        <f t="shared" si="7"/>
        <v>204</v>
      </c>
      <c r="B208" s="8" t="s">
        <v>281</v>
      </c>
      <c r="C208" s="8" t="s">
        <v>32</v>
      </c>
      <c r="D208" s="8" t="s">
        <v>49</v>
      </c>
      <c r="E208" s="9">
        <f t="shared" si="6"/>
        <v>0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1" customFormat="1" ht="11.25">
      <c r="A209" s="7">
        <f t="shared" si="7"/>
        <v>205</v>
      </c>
      <c r="B209" s="8" t="s">
        <v>283</v>
      </c>
      <c r="C209" s="8" t="s">
        <v>14</v>
      </c>
      <c r="D209" s="8" t="s">
        <v>224</v>
      </c>
      <c r="E209" s="9">
        <f t="shared" si="6"/>
        <v>0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s="11" customFormat="1" ht="11.25">
      <c r="A210" s="7">
        <f t="shared" si="7"/>
        <v>206</v>
      </c>
      <c r="B210" s="8" t="s">
        <v>284</v>
      </c>
      <c r="C210" s="8" t="s">
        <v>57</v>
      </c>
      <c r="D210" s="8" t="s">
        <v>61</v>
      </c>
      <c r="E210" s="9">
        <f t="shared" si="6"/>
        <v>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s="11" customFormat="1" ht="11.25">
      <c r="A211" s="7">
        <f t="shared" si="7"/>
        <v>207</v>
      </c>
      <c r="B211" s="8" t="s">
        <v>285</v>
      </c>
      <c r="C211" s="8" t="s">
        <v>14</v>
      </c>
      <c r="D211" s="8" t="s">
        <v>38</v>
      </c>
      <c r="E211" s="9">
        <f t="shared" si="6"/>
        <v>0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s="11" customFormat="1" ht="11.25">
      <c r="A212" s="7">
        <f t="shared" si="7"/>
        <v>208</v>
      </c>
      <c r="B212" s="8" t="s">
        <v>286</v>
      </c>
      <c r="C212" s="8" t="s">
        <v>76</v>
      </c>
      <c r="D212" s="8" t="s">
        <v>69</v>
      </c>
      <c r="E212" s="9">
        <f t="shared" si="6"/>
        <v>0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s="11" customFormat="1" ht="11.25">
      <c r="A213" s="7">
        <f t="shared" si="7"/>
        <v>209</v>
      </c>
      <c r="B213" s="8" t="s">
        <v>42</v>
      </c>
      <c r="C213" s="8" t="s">
        <v>45</v>
      </c>
      <c r="D213" s="8" t="s">
        <v>38</v>
      </c>
      <c r="E213" s="9">
        <f t="shared" si="6"/>
        <v>0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s="11" customFormat="1" ht="11.25">
      <c r="A214" s="7">
        <f t="shared" si="7"/>
        <v>210</v>
      </c>
      <c r="B214" s="8" t="s">
        <v>289</v>
      </c>
      <c r="C214" s="8" t="s">
        <v>45</v>
      </c>
      <c r="D214" s="8" t="s">
        <v>113</v>
      </c>
      <c r="E214" s="9">
        <f t="shared" si="6"/>
        <v>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s="11" customFormat="1" ht="11.25">
      <c r="A215" s="7">
        <f t="shared" si="7"/>
        <v>211</v>
      </c>
      <c r="B215" s="8" t="s">
        <v>290</v>
      </c>
      <c r="C215" s="8" t="s">
        <v>189</v>
      </c>
      <c r="D215" s="8" t="s">
        <v>172</v>
      </c>
      <c r="E215" s="9">
        <f t="shared" si="6"/>
        <v>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s="11" customFormat="1" ht="11.25">
      <c r="A216" s="7">
        <f t="shared" si="7"/>
        <v>212</v>
      </c>
      <c r="B216" s="8" t="s">
        <v>293</v>
      </c>
      <c r="C216" s="8" t="s">
        <v>163</v>
      </c>
      <c r="D216" s="8" t="s">
        <v>49</v>
      </c>
      <c r="E216" s="9">
        <f t="shared" si="6"/>
        <v>0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s="11" customFormat="1" ht="11.25">
      <c r="A217" s="7">
        <f t="shared" si="7"/>
        <v>213</v>
      </c>
      <c r="B217" s="8" t="s">
        <v>294</v>
      </c>
      <c r="C217" s="8" t="s">
        <v>16</v>
      </c>
      <c r="D217" s="8" t="s">
        <v>69</v>
      </c>
      <c r="E217" s="9">
        <f t="shared" si="6"/>
        <v>0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s="11" customFormat="1" ht="11.25">
      <c r="A218" s="7">
        <f t="shared" si="7"/>
        <v>214</v>
      </c>
      <c r="B218" s="8" t="s">
        <v>294</v>
      </c>
      <c r="C218" s="8" t="s">
        <v>16</v>
      </c>
      <c r="D218" s="8" t="s">
        <v>69</v>
      </c>
      <c r="E218" s="9">
        <f t="shared" si="6"/>
        <v>0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s="11" customFormat="1" ht="11.25">
      <c r="A219" s="7">
        <f t="shared" si="7"/>
        <v>215</v>
      </c>
      <c r="B219" s="8" t="s">
        <v>295</v>
      </c>
      <c r="C219" s="8" t="s">
        <v>76</v>
      </c>
      <c r="D219" s="8" t="s">
        <v>61</v>
      </c>
      <c r="E219" s="9">
        <f t="shared" si="6"/>
        <v>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s="11" customFormat="1" ht="11.25">
      <c r="A220" s="7">
        <f t="shared" si="7"/>
        <v>216</v>
      </c>
      <c r="B220" s="8" t="s">
        <v>297</v>
      </c>
      <c r="C220" s="8" t="s">
        <v>63</v>
      </c>
      <c r="D220" s="8" t="s">
        <v>49</v>
      </c>
      <c r="E220" s="9">
        <f t="shared" si="6"/>
        <v>0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s="11" customFormat="1" ht="11.25">
      <c r="A221" s="7">
        <f t="shared" si="7"/>
        <v>217</v>
      </c>
      <c r="B221" s="8" t="s">
        <v>298</v>
      </c>
      <c r="C221" s="8" t="s">
        <v>207</v>
      </c>
      <c r="D221" s="8" t="s">
        <v>58</v>
      </c>
      <c r="E221" s="9">
        <f t="shared" si="6"/>
        <v>0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s="11" customFormat="1" ht="11.25">
      <c r="A222" s="7">
        <f t="shared" si="7"/>
        <v>218</v>
      </c>
      <c r="B222" s="8" t="s">
        <v>300</v>
      </c>
      <c r="C222" s="8" t="s">
        <v>8</v>
      </c>
      <c r="D222" s="8" t="s">
        <v>69</v>
      </c>
      <c r="E222" s="9">
        <f t="shared" si="6"/>
        <v>0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s="11" customFormat="1" ht="11.25">
      <c r="A223" s="7">
        <f t="shared" si="7"/>
        <v>219</v>
      </c>
      <c r="B223" s="8" t="s">
        <v>302</v>
      </c>
      <c r="C223" s="8" t="s">
        <v>18</v>
      </c>
      <c r="D223" s="8" t="s">
        <v>73</v>
      </c>
      <c r="E223" s="9">
        <f t="shared" si="6"/>
        <v>0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s="11" customFormat="1" ht="11.25">
      <c r="A224" s="7">
        <f t="shared" si="7"/>
        <v>220</v>
      </c>
      <c r="B224" s="8" t="s">
        <v>303</v>
      </c>
      <c r="C224" s="8" t="s">
        <v>304</v>
      </c>
      <c r="D224" s="8" t="s">
        <v>58</v>
      </c>
      <c r="E224" s="9">
        <f t="shared" si="6"/>
        <v>0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s="11" customFormat="1" ht="11.25">
      <c r="A225" s="7">
        <f t="shared" si="7"/>
        <v>221</v>
      </c>
      <c r="B225" s="8" t="s">
        <v>305</v>
      </c>
      <c r="C225" s="8" t="s">
        <v>143</v>
      </c>
      <c r="D225" s="8" t="s">
        <v>128</v>
      </c>
      <c r="E225" s="9">
        <f t="shared" si="6"/>
        <v>0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s="11" customFormat="1" ht="11.25">
      <c r="A226" s="7">
        <f t="shared" si="7"/>
        <v>222</v>
      </c>
      <c r="B226" s="8" t="s">
        <v>307</v>
      </c>
      <c r="C226" s="8" t="s">
        <v>45</v>
      </c>
      <c r="D226" s="8" t="s">
        <v>39</v>
      </c>
      <c r="E226" s="9">
        <f t="shared" si="6"/>
        <v>0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s="11" customFormat="1" ht="11.25">
      <c r="A227" s="7">
        <f t="shared" si="7"/>
        <v>223</v>
      </c>
      <c r="B227" s="8" t="s">
        <v>308</v>
      </c>
      <c r="C227" s="8" t="s">
        <v>18</v>
      </c>
      <c r="D227" s="8" t="s">
        <v>73</v>
      </c>
      <c r="E227" s="9">
        <f t="shared" si="6"/>
        <v>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s="11" customFormat="1" ht="11.25">
      <c r="A228" s="7">
        <f t="shared" si="7"/>
        <v>224</v>
      </c>
      <c r="B228" s="8" t="s">
        <v>309</v>
      </c>
      <c r="C228" s="8" t="s">
        <v>189</v>
      </c>
      <c r="D228" s="8" t="s">
        <v>49</v>
      </c>
      <c r="E228" s="9">
        <f t="shared" si="6"/>
        <v>0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s="11" customFormat="1" ht="11.25">
      <c r="A229" s="7">
        <f t="shared" si="7"/>
        <v>225</v>
      </c>
      <c r="B229" s="8" t="s">
        <v>310</v>
      </c>
      <c r="C229" s="8" t="s">
        <v>71</v>
      </c>
      <c r="D229" s="8" t="s">
        <v>224</v>
      </c>
      <c r="E229" s="9">
        <f t="shared" si="6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s="11" customFormat="1" ht="11.25">
      <c r="A230" s="7">
        <f t="shared" si="7"/>
        <v>226</v>
      </c>
      <c r="B230" s="8" t="s">
        <v>311</v>
      </c>
      <c r="C230" s="8" t="s">
        <v>57</v>
      </c>
      <c r="D230" s="8" t="s">
        <v>172</v>
      </c>
      <c r="E230" s="9">
        <f t="shared" si="6"/>
        <v>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s="11" customFormat="1" ht="11.25">
      <c r="A231" s="7">
        <f t="shared" si="7"/>
        <v>227</v>
      </c>
      <c r="B231" s="8" t="s">
        <v>312</v>
      </c>
      <c r="C231" s="8" t="s">
        <v>97</v>
      </c>
      <c r="D231" s="8" t="s">
        <v>128</v>
      </c>
      <c r="E231" s="9">
        <f t="shared" si="6"/>
        <v>0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s="11" customFormat="1" ht="11.25">
      <c r="A232" s="7">
        <f t="shared" si="7"/>
        <v>228</v>
      </c>
      <c r="B232" s="8" t="s">
        <v>320</v>
      </c>
      <c r="C232" s="8" t="s">
        <v>81</v>
      </c>
      <c r="D232" s="8" t="s">
        <v>38</v>
      </c>
      <c r="E232" s="9">
        <f t="shared" si="6"/>
        <v>0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s="11" customFormat="1" ht="11.25">
      <c r="A233" s="7">
        <f t="shared" si="7"/>
        <v>229</v>
      </c>
      <c r="B233" s="8" t="s">
        <v>323</v>
      </c>
      <c r="C233" s="8" t="s">
        <v>81</v>
      </c>
      <c r="D233" s="8" t="s">
        <v>128</v>
      </c>
      <c r="E233" s="9">
        <f t="shared" si="6"/>
        <v>0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s="11" customFormat="1" ht="11.25">
      <c r="A234" s="7">
        <f t="shared" si="7"/>
        <v>230</v>
      </c>
      <c r="B234" s="8" t="s">
        <v>324</v>
      </c>
      <c r="C234" s="8" t="s">
        <v>325</v>
      </c>
      <c r="D234" s="8" t="s">
        <v>38</v>
      </c>
      <c r="E234" s="9">
        <f t="shared" si="6"/>
        <v>0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s="11" customFormat="1" ht="11.25">
      <c r="A235" s="7">
        <f t="shared" si="7"/>
        <v>231</v>
      </c>
      <c r="B235" s="8" t="s">
        <v>326</v>
      </c>
      <c r="C235" s="8" t="s">
        <v>8</v>
      </c>
      <c r="D235" s="8" t="s">
        <v>128</v>
      </c>
      <c r="E235" s="9">
        <f t="shared" si="6"/>
        <v>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s="11" customFormat="1" ht="11.25">
      <c r="A236" s="7">
        <f t="shared" si="7"/>
        <v>232</v>
      </c>
      <c r="B236" s="8" t="s">
        <v>329</v>
      </c>
      <c r="C236" s="8" t="s">
        <v>30</v>
      </c>
      <c r="D236" s="8" t="s">
        <v>69</v>
      </c>
      <c r="E236" s="9">
        <f t="shared" si="6"/>
        <v>0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s="11" customFormat="1" ht="11.25">
      <c r="A237" s="7">
        <f t="shared" si="7"/>
        <v>233</v>
      </c>
      <c r="B237" s="8" t="s">
        <v>330</v>
      </c>
      <c r="C237" s="8" t="s">
        <v>14</v>
      </c>
      <c r="D237" s="8" t="s">
        <v>49</v>
      </c>
      <c r="E237" s="9">
        <f t="shared" si="6"/>
        <v>0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s="11" customFormat="1" ht="11.25">
      <c r="A238" s="7">
        <f t="shared" si="7"/>
        <v>234</v>
      </c>
      <c r="B238" s="8" t="s">
        <v>331</v>
      </c>
      <c r="C238" s="8" t="s">
        <v>76</v>
      </c>
      <c r="D238" s="8" t="s">
        <v>73</v>
      </c>
      <c r="E238" s="9">
        <f t="shared" si="6"/>
        <v>0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s="11" customFormat="1" ht="11.25">
      <c r="A239" s="7">
        <f t="shared" si="7"/>
        <v>235</v>
      </c>
      <c r="B239" s="8" t="s">
        <v>27</v>
      </c>
      <c r="C239" s="8" t="s">
        <v>332</v>
      </c>
      <c r="D239" s="8" t="s">
        <v>58</v>
      </c>
      <c r="E239" s="9">
        <f t="shared" si="6"/>
        <v>0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s="11" customFormat="1" ht="11.25">
      <c r="A240" s="7">
        <f t="shared" si="7"/>
        <v>236</v>
      </c>
      <c r="B240" s="8" t="s">
        <v>334</v>
      </c>
      <c r="C240" s="8" t="s">
        <v>48</v>
      </c>
      <c r="D240" s="8" t="s">
        <v>69</v>
      </c>
      <c r="E240" s="9">
        <f t="shared" si="6"/>
        <v>0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s="11" customFormat="1" ht="11.25">
      <c r="A241" s="7">
        <f t="shared" si="7"/>
        <v>237</v>
      </c>
      <c r="B241" s="8" t="s">
        <v>335</v>
      </c>
      <c r="C241" s="8" t="s">
        <v>14</v>
      </c>
      <c r="D241" s="8" t="s">
        <v>69</v>
      </c>
      <c r="E241" s="9">
        <f t="shared" si="6"/>
        <v>0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s="11" customFormat="1" ht="11.25">
      <c r="A242" s="7">
        <f t="shared" si="7"/>
        <v>238</v>
      </c>
      <c r="B242" s="8" t="s">
        <v>335</v>
      </c>
      <c r="C242" s="8" t="s">
        <v>24</v>
      </c>
      <c r="D242" s="8" t="s">
        <v>113</v>
      </c>
      <c r="E242" s="9">
        <f t="shared" si="6"/>
        <v>0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s="11" customFormat="1" ht="11.25">
      <c r="A243" s="7">
        <f t="shared" si="7"/>
        <v>239</v>
      </c>
      <c r="B243" s="8" t="s">
        <v>337</v>
      </c>
      <c r="C243" s="8" t="s">
        <v>35</v>
      </c>
      <c r="D243" s="8" t="s">
        <v>39</v>
      </c>
      <c r="E243" s="9">
        <f t="shared" si="6"/>
        <v>0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s="11" customFormat="1" ht="11.25">
      <c r="A244" s="7">
        <f t="shared" si="7"/>
        <v>240</v>
      </c>
      <c r="B244" s="8" t="s">
        <v>338</v>
      </c>
      <c r="C244" s="8" t="s">
        <v>85</v>
      </c>
      <c r="D244" s="8" t="s">
        <v>49</v>
      </c>
      <c r="E244" s="9">
        <f t="shared" si="6"/>
        <v>0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s="11" customFormat="1" ht="11.25">
      <c r="A245" s="7">
        <f t="shared" si="7"/>
        <v>241</v>
      </c>
      <c r="B245" s="8" t="s">
        <v>339</v>
      </c>
      <c r="C245" s="8" t="s">
        <v>20</v>
      </c>
      <c r="D245" s="8" t="s">
        <v>15</v>
      </c>
      <c r="E245" s="9">
        <f t="shared" si="6"/>
        <v>0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s="11" customFormat="1" ht="11.25">
      <c r="A246" s="7">
        <f t="shared" si="7"/>
        <v>242</v>
      </c>
      <c r="B246" s="8" t="s">
        <v>340</v>
      </c>
      <c r="C246" s="8" t="s">
        <v>127</v>
      </c>
      <c r="D246" s="8" t="s">
        <v>38</v>
      </c>
      <c r="E246" s="9">
        <f t="shared" si="6"/>
        <v>0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s="11" customFormat="1" ht="11.25">
      <c r="A247" s="7">
        <f t="shared" si="7"/>
        <v>243</v>
      </c>
      <c r="B247" s="8" t="s">
        <v>341</v>
      </c>
      <c r="C247" s="8" t="s">
        <v>18</v>
      </c>
      <c r="D247" s="8" t="s">
        <v>54</v>
      </c>
      <c r="E247" s="9">
        <f t="shared" si="6"/>
        <v>0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s="11" customFormat="1" ht="11.25">
      <c r="A248" s="7">
        <f t="shared" si="7"/>
        <v>244</v>
      </c>
      <c r="B248" s="8" t="s">
        <v>342</v>
      </c>
      <c r="C248" s="8" t="s">
        <v>343</v>
      </c>
      <c r="D248" s="8" t="s">
        <v>73</v>
      </c>
      <c r="E248" s="9">
        <f t="shared" si="6"/>
        <v>0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s="11" customFormat="1" ht="11.25">
      <c r="A249" s="7">
        <f t="shared" si="7"/>
        <v>245</v>
      </c>
      <c r="B249" s="8" t="s">
        <v>344</v>
      </c>
      <c r="C249" s="8" t="s">
        <v>345</v>
      </c>
      <c r="D249" s="8" t="s">
        <v>224</v>
      </c>
      <c r="E249" s="9">
        <f t="shared" si="6"/>
        <v>0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s="11" customFormat="1" ht="11.25">
      <c r="A250" s="7">
        <f t="shared" si="7"/>
        <v>246</v>
      </c>
      <c r="B250" s="8" t="s">
        <v>347</v>
      </c>
      <c r="C250" s="8" t="s">
        <v>63</v>
      </c>
      <c r="D250" s="8" t="s">
        <v>58</v>
      </c>
      <c r="E250" s="9">
        <f t="shared" si="6"/>
        <v>0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s="11" customFormat="1" ht="11.25">
      <c r="A251" s="7">
        <f t="shared" si="7"/>
        <v>247</v>
      </c>
      <c r="B251" s="8" t="s">
        <v>37</v>
      </c>
      <c r="C251" s="8" t="s">
        <v>222</v>
      </c>
      <c r="D251" s="8" t="s">
        <v>58</v>
      </c>
      <c r="E251" s="9">
        <f t="shared" si="6"/>
        <v>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s="11" customFormat="1" ht="11.25">
      <c r="A252" s="7">
        <f t="shared" si="7"/>
        <v>248</v>
      </c>
      <c r="B252" s="8" t="s">
        <v>348</v>
      </c>
      <c r="C252" s="8" t="s">
        <v>87</v>
      </c>
      <c r="D252" s="8" t="s">
        <v>38</v>
      </c>
      <c r="E252" s="9">
        <f t="shared" si="6"/>
        <v>0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s="11" customFormat="1" ht="11.25">
      <c r="A253" s="7">
        <f t="shared" si="7"/>
        <v>249</v>
      </c>
      <c r="B253" s="8" t="s">
        <v>349</v>
      </c>
      <c r="C253" s="8" t="s">
        <v>207</v>
      </c>
      <c r="D253" s="8" t="s">
        <v>54</v>
      </c>
      <c r="E253" s="9">
        <f t="shared" si="6"/>
        <v>0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s="11" customFormat="1" ht="11.25">
      <c r="A254" s="7">
        <f t="shared" si="7"/>
        <v>250</v>
      </c>
      <c r="B254" s="8" t="s">
        <v>350</v>
      </c>
      <c r="C254" s="8" t="s">
        <v>44</v>
      </c>
      <c r="D254" s="8" t="s">
        <v>73</v>
      </c>
      <c r="E254" s="9">
        <f t="shared" si="6"/>
        <v>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s="11" customFormat="1" ht="11.25">
      <c r="A255" s="7">
        <f t="shared" si="7"/>
        <v>251</v>
      </c>
      <c r="B255" s="8" t="s">
        <v>351</v>
      </c>
      <c r="C255" s="8" t="s">
        <v>57</v>
      </c>
      <c r="D255" s="8" t="s">
        <v>49</v>
      </c>
      <c r="E255" s="9">
        <f t="shared" si="6"/>
        <v>0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s="11" customFormat="1" ht="11.25">
      <c r="A256" s="7">
        <f t="shared" si="7"/>
        <v>252</v>
      </c>
      <c r="B256" s="8" t="s">
        <v>352</v>
      </c>
      <c r="C256" s="8" t="s">
        <v>353</v>
      </c>
      <c r="D256" s="8" t="s">
        <v>49</v>
      </c>
      <c r="E256" s="9">
        <f t="shared" si="6"/>
        <v>0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s="11" customFormat="1" ht="11.25">
      <c r="A257" s="7">
        <f t="shared" si="7"/>
        <v>253</v>
      </c>
      <c r="B257" s="8" t="s">
        <v>355</v>
      </c>
      <c r="C257" s="8" t="s">
        <v>48</v>
      </c>
      <c r="D257" s="8" t="s">
        <v>61</v>
      </c>
      <c r="E257" s="9">
        <f t="shared" si="6"/>
        <v>0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s="11" customFormat="1" ht="11.25">
      <c r="A258" s="7">
        <f t="shared" si="7"/>
        <v>254</v>
      </c>
      <c r="B258" s="8" t="s">
        <v>356</v>
      </c>
      <c r="C258" s="8" t="s">
        <v>315</v>
      </c>
      <c r="D258" s="8" t="s">
        <v>43</v>
      </c>
      <c r="E258" s="9">
        <f t="shared" si="6"/>
        <v>0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s="11" customFormat="1" ht="11.25">
      <c r="A259" s="7">
        <f t="shared" si="7"/>
        <v>255</v>
      </c>
      <c r="B259" s="8" t="s">
        <v>357</v>
      </c>
      <c r="C259" s="8" t="s">
        <v>34</v>
      </c>
      <c r="D259" s="8" t="s">
        <v>39</v>
      </c>
      <c r="E259" s="9">
        <f t="shared" si="6"/>
        <v>0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s="11" customFormat="1" ht="11.25">
      <c r="A260" s="7">
        <f t="shared" si="7"/>
        <v>256</v>
      </c>
      <c r="B260" s="8" t="s">
        <v>359</v>
      </c>
      <c r="C260" s="8" t="s">
        <v>30</v>
      </c>
      <c r="D260" s="8" t="s">
        <v>39</v>
      </c>
      <c r="E260" s="9">
        <f t="shared" si="6"/>
        <v>0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s="11" customFormat="1" ht="11.25">
      <c r="A261" s="7">
        <f t="shared" si="7"/>
        <v>257</v>
      </c>
      <c r="B261" s="8" t="s">
        <v>22</v>
      </c>
      <c r="C261" s="8" t="s">
        <v>199</v>
      </c>
      <c r="D261" s="8" t="s">
        <v>224</v>
      </c>
      <c r="E261" s="9">
        <f>SUM(F261:S261)</f>
        <v>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s="11" customFormat="1" ht="11.25">
      <c r="A262" s="7">
        <f t="shared" si="7"/>
        <v>258</v>
      </c>
      <c r="B262" s="8" t="s">
        <v>22</v>
      </c>
      <c r="C262" s="8" t="s">
        <v>8</v>
      </c>
      <c r="D262" s="8" t="s">
        <v>224</v>
      </c>
      <c r="E262" s="9">
        <f>SUM(F262:S262)</f>
        <v>0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s="11" customFormat="1" ht="11.25">
      <c r="A263" s="7">
        <f t="shared" si="7"/>
        <v>259</v>
      </c>
      <c r="B263" s="8" t="s">
        <v>361</v>
      </c>
      <c r="C263" s="8" t="s">
        <v>156</v>
      </c>
      <c r="D263" s="8" t="s">
        <v>128</v>
      </c>
      <c r="E263" s="9">
        <f>SUM(F263:S263)</f>
        <v>0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s="11" customFormat="1" ht="11.25">
      <c r="A264" s="7">
        <f t="shared" si="7"/>
        <v>260</v>
      </c>
      <c r="B264" s="8" t="s">
        <v>362</v>
      </c>
      <c r="C264" s="8" t="s">
        <v>363</v>
      </c>
      <c r="D264" s="8" t="s">
        <v>43</v>
      </c>
      <c r="E264" s="9">
        <f>SUM(F264:S264)</f>
        <v>0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s="11" customFormat="1" ht="11.25">
      <c r="A265" s="7">
        <f aca="true" t="shared" si="8" ref="A265:A275">A264+1</f>
        <v>261</v>
      </c>
      <c r="B265" s="8" t="s">
        <v>364</v>
      </c>
      <c r="C265" s="8" t="s">
        <v>365</v>
      </c>
      <c r="D265" s="8" t="s">
        <v>15</v>
      </c>
      <c r="E265" s="9">
        <f>SUM(F265:S265)</f>
        <v>0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s="11" customFormat="1" ht="11.25">
      <c r="A266" s="7">
        <f t="shared" si="8"/>
        <v>262</v>
      </c>
      <c r="B266" s="8" t="s">
        <v>366</v>
      </c>
      <c r="C266" s="8" t="s">
        <v>76</v>
      </c>
      <c r="D266" s="8" t="s">
        <v>38</v>
      </c>
      <c r="E266" s="9">
        <f>SUM(F266:S266)</f>
        <v>0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s="11" customFormat="1" ht="11.25">
      <c r="A267" s="7">
        <f t="shared" si="8"/>
        <v>263</v>
      </c>
      <c r="B267" s="8" t="s">
        <v>367</v>
      </c>
      <c r="C267" s="8" t="s">
        <v>167</v>
      </c>
      <c r="D267" s="8" t="s">
        <v>58</v>
      </c>
      <c r="E267" s="9">
        <f>SUM(F267:S267)</f>
        <v>0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s="11" customFormat="1" ht="11.25">
      <c r="A268" s="7">
        <f t="shared" si="8"/>
        <v>264</v>
      </c>
      <c r="B268" s="8" t="s">
        <v>369</v>
      </c>
      <c r="C268" s="8" t="s">
        <v>65</v>
      </c>
      <c r="D268" s="8" t="s">
        <v>54</v>
      </c>
      <c r="E268" s="9">
        <f>SUM(F268:S268)</f>
        <v>0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s="11" customFormat="1" ht="11.25">
      <c r="A269" s="7">
        <f t="shared" si="8"/>
        <v>265</v>
      </c>
      <c r="B269" s="8" t="s">
        <v>370</v>
      </c>
      <c r="C269" s="8" t="s">
        <v>97</v>
      </c>
      <c r="D269" s="8" t="s">
        <v>113</v>
      </c>
      <c r="E269" s="9">
        <f>SUM(F269:S269)</f>
        <v>0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s="11" customFormat="1" ht="11.25">
      <c r="A270" s="7">
        <f t="shared" si="8"/>
        <v>266</v>
      </c>
      <c r="B270" s="8" t="s">
        <v>372</v>
      </c>
      <c r="C270" s="8" t="s">
        <v>373</v>
      </c>
      <c r="D270" s="8" t="s">
        <v>172</v>
      </c>
      <c r="E270" s="9">
        <f>SUM(F270:S270)</f>
        <v>0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s="11" customFormat="1" ht="11.25">
      <c r="A271" s="7">
        <f t="shared" si="8"/>
        <v>267</v>
      </c>
      <c r="B271" s="8" t="s">
        <v>374</v>
      </c>
      <c r="C271" s="8" t="s">
        <v>13</v>
      </c>
      <c r="D271" s="8" t="s">
        <v>49</v>
      </c>
      <c r="E271" s="9">
        <f>SUM(F271:S271)</f>
        <v>0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s="11" customFormat="1" ht="11.25">
      <c r="A272" s="7">
        <f t="shared" si="8"/>
        <v>268</v>
      </c>
      <c r="B272" s="8" t="s">
        <v>377</v>
      </c>
      <c r="C272" s="8" t="s">
        <v>81</v>
      </c>
      <c r="D272" s="8" t="s">
        <v>128</v>
      </c>
      <c r="E272" s="9">
        <f>SUM(F272:S272)</f>
        <v>0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s="11" customFormat="1" ht="11.25">
      <c r="A273" s="7">
        <f t="shared" si="8"/>
        <v>269</v>
      </c>
      <c r="B273" s="8" t="s">
        <v>378</v>
      </c>
      <c r="C273" s="8" t="s">
        <v>76</v>
      </c>
      <c r="D273" s="8" t="s">
        <v>38</v>
      </c>
      <c r="E273" s="9">
        <f>SUM(F273:S273)</f>
        <v>0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s="11" customFormat="1" ht="11.25">
      <c r="A274" s="7">
        <f t="shared" si="8"/>
        <v>270</v>
      </c>
      <c r="B274" s="8" t="s">
        <v>379</v>
      </c>
      <c r="C274" s="8" t="s">
        <v>16</v>
      </c>
      <c r="D274" s="8" t="s">
        <v>49</v>
      </c>
      <c r="E274" s="9">
        <f>SUM(F274:S274)</f>
        <v>0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s="11" customFormat="1" ht="11.25">
      <c r="A275" s="7">
        <f t="shared" si="8"/>
        <v>271</v>
      </c>
      <c r="B275" s="8" t="s">
        <v>380</v>
      </c>
      <c r="C275" s="8" t="s">
        <v>93</v>
      </c>
      <c r="D275" s="8" t="s">
        <v>128</v>
      </c>
      <c r="E275" s="9">
        <f>SUM(F275:S275)</f>
        <v>0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s="11" customFormat="1" ht="11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4" s="11" customFormat="1" ht="12.75">
      <c r="B277"/>
      <c r="C277"/>
      <c r="D277"/>
    </row>
    <row r="278" spans="2:4" s="11" customFormat="1" ht="12.75">
      <c r="B278"/>
      <c r="C278"/>
      <c r="D278"/>
    </row>
    <row r="279" spans="2:5" s="11" customFormat="1" ht="12.75">
      <c r="B279"/>
      <c r="C279"/>
      <c r="D279"/>
      <c r="E279" s="13"/>
    </row>
    <row r="280" spans="2:4" s="11" customFormat="1" ht="12.75">
      <c r="B280"/>
      <c r="C280"/>
      <c r="D280"/>
    </row>
    <row r="281" spans="2:4" s="11" customFormat="1" ht="12.75">
      <c r="B281"/>
      <c r="C281"/>
      <c r="D281"/>
    </row>
    <row r="282" spans="2:4" s="11" customFormat="1" ht="12.75">
      <c r="B282"/>
      <c r="C282"/>
      <c r="D282"/>
    </row>
    <row r="283" spans="2:4" s="11" customFormat="1" ht="12.75">
      <c r="B283"/>
      <c r="C283"/>
      <c r="D283"/>
    </row>
    <row r="284" spans="2:4" s="11" customFormat="1" ht="12.75">
      <c r="B284"/>
      <c r="C284"/>
      <c r="D284"/>
    </row>
    <row r="285" spans="2:4" s="11" customFormat="1" ht="12.75">
      <c r="B285"/>
      <c r="C285"/>
      <c r="D285"/>
    </row>
    <row r="286" spans="2:4" s="11" customFormat="1" ht="12.75">
      <c r="B286"/>
      <c r="C286"/>
      <c r="D286"/>
    </row>
    <row r="287" spans="2:4" s="11" customFormat="1" ht="12.75">
      <c r="B287"/>
      <c r="C287"/>
      <c r="D287"/>
    </row>
    <row r="288" spans="2:4" s="11" customFormat="1" ht="12.75">
      <c r="B288"/>
      <c r="C288"/>
      <c r="D288"/>
    </row>
    <row r="289" spans="2:4" s="11" customFormat="1" ht="12.75">
      <c r="B289"/>
      <c r="C289"/>
      <c r="D289"/>
    </row>
    <row r="290" spans="2:4" s="11" customFormat="1" ht="12.75">
      <c r="B290"/>
      <c r="C290"/>
      <c r="D290"/>
    </row>
    <row r="291" spans="2:4" s="11" customFormat="1" ht="12.75">
      <c r="B291"/>
      <c r="C291"/>
      <c r="D291"/>
    </row>
    <row r="292" spans="2:4" s="11" customFormat="1" ht="12.75">
      <c r="B292"/>
      <c r="C292"/>
      <c r="D292"/>
    </row>
    <row r="293" spans="2:4" s="11" customFormat="1" ht="12.75">
      <c r="B293"/>
      <c r="C293"/>
      <c r="D293"/>
    </row>
    <row r="294" spans="2:4" s="11" customFormat="1" ht="12.75">
      <c r="B294"/>
      <c r="C294"/>
      <c r="D294"/>
    </row>
    <row r="295" spans="2:4" s="11" customFormat="1" ht="12.75">
      <c r="B295"/>
      <c r="C295"/>
      <c r="D295"/>
    </row>
    <row r="296" spans="2:4" s="11" customFormat="1" ht="12.75">
      <c r="B296"/>
      <c r="C296"/>
      <c r="D296"/>
    </row>
    <row r="297" spans="2:4" s="11" customFormat="1" ht="12.75">
      <c r="B297"/>
      <c r="C297"/>
      <c r="D297"/>
    </row>
    <row r="298" spans="2:4" s="11" customFormat="1" ht="12.75">
      <c r="B298"/>
      <c r="C298"/>
      <c r="D298"/>
    </row>
    <row r="299" spans="2:4" s="11" customFormat="1" ht="12.75">
      <c r="B299"/>
      <c r="C299"/>
      <c r="D299"/>
    </row>
    <row r="300" spans="2:4" s="11" customFormat="1" ht="12.75">
      <c r="B300"/>
      <c r="C300"/>
      <c r="D300"/>
    </row>
    <row r="301" spans="2:4" s="11" customFormat="1" ht="12.75">
      <c r="B301"/>
      <c r="C301"/>
      <c r="D301"/>
    </row>
    <row r="302" spans="2:4" s="11" customFormat="1" ht="12.75">
      <c r="B302"/>
      <c r="C302"/>
      <c r="D302"/>
    </row>
    <row r="303" spans="2:4" s="11" customFormat="1" ht="12.75">
      <c r="B303"/>
      <c r="C303"/>
      <c r="D303"/>
    </row>
    <row r="304" spans="2:4" s="11" customFormat="1" ht="12.75">
      <c r="B304"/>
      <c r="C304"/>
      <c r="D304"/>
    </row>
    <row r="305" spans="2:4" s="11" customFormat="1" ht="12.75">
      <c r="B305"/>
      <c r="C305"/>
      <c r="D305"/>
    </row>
    <row r="306" spans="2:4" s="11" customFormat="1" ht="12.75">
      <c r="B306"/>
      <c r="C306"/>
      <c r="D306"/>
    </row>
    <row r="307" spans="2:4" s="11" customFormat="1" ht="12.75">
      <c r="B307"/>
      <c r="C307"/>
      <c r="D307"/>
    </row>
    <row r="308" spans="2:4" s="11" customFormat="1" ht="12.75">
      <c r="B308"/>
      <c r="C308"/>
      <c r="D308"/>
    </row>
    <row r="309" spans="2:4" s="11" customFormat="1" ht="12.75">
      <c r="B309"/>
      <c r="C309"/>
      <c r="D309"/>
    </row>
    <row r="310" spans="2:4" s="11" customFormat="1" ht="12.75">
      <c r="B310"/>
      <c r="C310"/>
      <c r="D310"/>
    </row>
    <row r="311" spans="2:4" s="11" customFormat="1" ht="12.75">
      <c r="B311"/>
      <c r="C311"/>
      <c r="D311"/>
    </row>
    <row r="312" spans="2:4" s="11" customFormat="1" ht="12.75">
      <c r="B312"/>
      <c r="C312"/>
      <c r="D312"/>
    </row>
    <row r="313" spans="2:4" s="11" customFormat="1" ht="12.75">
      <c r="B313"/>
      <c r="C313"/>
      <c r="D313"/>
    </row>
    <row r="314" spans="2:4" s="11" customFormat="1" ht="12.75">
      <c r="B314"/>
      <c r="C314"/>
      <c r="D314"/>
    </row>
    <row r="315" spans="2:4" s="11" customFormat="1" ht="12.75">
      <c r="B315"/>
      <c r="C315"/>
      <c r="D315"/>
    </row>
    <row r="316" spans="2:4" s="11" customFormat="1" ht="12.75">
      <c r="B316"/>
      <c r="C316"/>
      <c r="D316"/>
    </row>
    <row r="317" spans="2:4" s="11" customFormat="1" ht="12.75">
      <c r="B317"/>
      <c r="C317"/>
      <c r="D317"/>
    </row>
    <row r="318" spans="2:4" s="11" customFormat="1" ht="12.75">
      <c r="B318"/>
      <c r="C318"/>
      <c r="D318"/>
    </row>
    <row r="319" spans="2:4" s="11" customFormat="1" ht="12.75">
      <c r="B319"/>
      <c r="C319"/>
      <c r="D319"/>
    </row>
    <row r="320" spans="2:4" s="11" customFormat="1" ht="12.75">
      <c r="B320"/>
      <c r="C320"/>
      <c r="D320"/>
    </row>
    <row r="321" spans="2:4" s="11" customFormat="1" ht="12.75">
      <c r="B321"/>
      <c r="C321"/>
      <c r="D321"/>
    </row>
    <row r="322" spans="2:4" s="11" customFormat="1" ht="12.75">
      <c r="B322"/>
      <c r="C322"/>
      <c r="D322"/>
    </row>
    <row r="323" spans="2:4" s="11" customFormat="1" ht="12.75">
      <c r="B323"/>
      <c r="C323"/>
      <c r="D323"/>
    </row>
    <row r="324" spans="2:4" s="11" customFormat="1" ht="12.75">
      <c r="B324"/>
      <c r="C324"/>
      <c r="D324"/>
    </row>
    <row r="325" spans="2:4" s="11" customFormat="1" ht="12.75">
      <c r="B325"/>
      <c r="C325"/>
      <c r="D325"/>
    </row>
    <row r="326" spans="2:4" s="11" customFormat="1" ht="12.75">
      <c r="B326"/>
      <c r="C326"/>
      <c r="D326"/>
    </row>
    <row r="327" spans="2:4" s="11" customFormat="1" ht="12.75">
      <c r="B327"/>
      <c r="C327"/>
      <c r="D327"/>
    </row>
    <row r="328" spans="2:4" s="11" customFormat="1" ht="12.75">
      <c r="B328"/>
      <c r="C328"/>
      <c r="D328"/>
    </row>
    <row r="329" spans="2:4" s="11" customFormat="1" ht="12.75">
      <c r="B329"/>
      <c r="C329"/>
      <c r="D329"/>
    </row>
    <row r="330" spans="2:4" s="11" customFormat="1" ht="12.75">
      <c r="B330"/>
      <c r="C330"/>
      <c r="D330"/>
    </row>
    <row r="331" spans="2:4" s="11" customFormat="1" ht="12.75">
      <c r="B331"/>
      <c r="C331"/>
      <c r="D331"/>
    </row>
    <row r="332" spans="2:4" s="11" customFormat="1" ht="12.75">
      <c r="B332"/>
      <c r="C332"/>
      <c r="D332"/>
    </row>
    <row r="333" spans="2:4" s="11" customFormat="1" ht="12.75">
      <c r="B333"/>
      <c r="C333"/>
      <c r="D333"/>
    </row>
    <row r="334" spans="2:4" s="11" customFormat="1" ht="12.75">
      <c r="B334"/>
      <c r="C334"/>
      <c r="D334"/>
    </row>
    <row r="335" spans="2:4" s="11" customFormat="1" ht="12.75">
      <c r="B335"/>
      <c r="C335"/>
      <c r="D335"/>
    </row>
    <row r="336" spans="2:4" s="11" customFormat="1" ht="12.75">
      <c r="B336"/>
      <c r="C336"/>
      <c r="D336"/>
    </row>
    <row r="337" spans="2:4" s="11" customFormat="1" ht="12.75">
      <c r="B337"/>
      <c r="C337"/>
      <c r="D337"/>
    </row>
    <row r="338" spans="2:4" s="11" customFormat="1" ht="12.75">
      <c r="B338"/>
      <c r="C338"/>
      <c r="D338"/>
    </row>
    <row r="339" spans="2:4" s="11" customFormat="1" ht="12.75">
      <c r="B339"/>
      <c r="C339"/>
      <c r="D339"/>
    </row>
    <row r="340" spans="2:4" s="11" customFormat="1" ht="12.75">
      <c r="B340"/>
      <c r="C340"/>
      <c r="D340"/>
    </row>
    <row r="341" spans="2:4" s="11" customFormat="1" ht="12.75">
      <c r="B341"/>
      <c r="C341"/>
      <c r="D341"/>
    </row>
    <row r="342" spans="2:4" s="11" customFormat="1" ht="12.75">
      <c r="B342"/>
      <c r="C342"/>
      <c r="D342"/>
    </row>
    <row r="343" spans="2:4" s="11" customFormat="1" ht="12.75">
      <c r="B343"/>
      <c r="C343"/>
      <c r="D343"/>
    </row>
    <row r="344" spans="2:4" s="11" customFormat="1" ht="12.75">
      <c r="B344"/>
      <c r="C344"/>
      <c r="D344"/>
    </row>
    <row r="345" spans="2:4" s="11" customFormat="1" ht="12.75">
      <c r="B345"/>
      <c r="C345"/>
      <c r="D345"/>
    </row>
    <row r="346" spans="2:4" s="11" customFormat="1" ht="12.75">
      <c r="B346"/>
      <c r="C346"/>
      <c r="D346"/>
    </row>
    <row r="347" spans="2:4" s="11" customFormat="1" ht="12.75">
      <c r="B347"/>
      <c r="C347"/>
      <c r="D347"/>
    </row>
    <row r="348" spans="2:4" s="11" customFormat="1" ht="12.75">
      <c r="B348"/>
      <c r="C348"/>
      <c r="D348"/>
    </row>
    <row r="349" spans="2:4" s="11" customFormat="1" ht="12.75">
      <c r="B349"/>
      <c r="C349"/>
      <c r="D349"/>
    </row>
    <row r="350" spans="2:4" s="11" customFormat="1" ht="12.75">
      <c r="B350"/>
      <c r="C350"/>
      <c r="D350"/>
    </row>
    <row r="351" spans="2:4" s="11" customFormat="1" ht="12.75">
      <c r="B351"/>
      <c r="C351"/>
      <c r="D351"/>
    </row>
    <row r="352" spans="2:4" s="11" customFormat="1" ht="12.75">
      <c r="B352"/>
      <c r="C352"/>
      <c r="D352"/>
    </row>
    <row r="353" spans="2:4" s="11" customFormat="1" ht="12.75">
      <c r="B353"/>
      <c r="C353"/>
      <c r="D353"/>
    </row>
    <row r="354" spans="2:4" s="11" customFormat="1" ht="12.75">
      <c r="B354"/>
      <c r="C354"/>
      <c r="D354"/>
    </row>
    <row r="355" spans="2:4" s="11" customFormat="1" ht="12.75">
      <c r="B355"/>
      <c r="C355"/>
      <c r="D355"/>
    </row>
    <row r="356" spans="2:4" s="11" customFormat="1" ht="12.75">
      <c r="B356"/>
      <c r="C356"/>
      <c r="D356"/>
    </row>
    <row r="357" spans="2:4" s="11" customFormat="1" ht="12.75">
      <c r="B357"/>
      <c r="C357"/>
      <c r="D357"/>
    </row>
    <row r="358" spans="2:4" s="11" customFormat="1" ht="12.75">
      <c r="B358"/>
      <c r="C358"/>
      <c r="D358"/>
    </row>
    <row r="359" spans="2:4" s="11" customFormat="1" ht="12.75">
      <c r="B359"/>
      <c r="C359"/>
      <c r="D359"/>
    </row>
    <row r="360" spans="2:4" s="11" customFormat="1" ht="12.75">
      <c r="B360"/>
      <c r="C360"/>
      <c r="D360"/>
    </row>
    <row r="361" spans="2:4" s="11" customFormat="1" ht="12.75">
      <c r="B361"/>
      <c r="C361"/>
      <c r="D361"/>
    </row>
    <row r="362" spans="2:4" s="11" customFormat="1" ht="12.75">
      <c r="B362"/>
      <c r="C362"/>
      <c r="D362"/>
    </row>
    <row r="363" spans="2:4" s="11" customFormat="1" ht="12.75">
      <c r="B363"/>
      <c r="C363"/>
      <c r="D363"/>
    </row>
    <row r="364" spans="2:4" s="11" customFormat="1" ht="12.75">
      <c r="B364"/>
      <c r="C364"/>
      <c r="D364"/>
    </row>
    <row r="365" spans="2:4" s="11" customFormat="1" ht="12.75">
      <c r="B365"/>
      <c r="C365"/>
      <c r="D365"/>
    </row>
    <row r="366" spans="2:4" s="11" customFormat="1" ht="12.75">
      <c r="B366"/>
      <c r="C366"/>
      <c r="D366"/>
    </row>
    <row r="367" spans="2:4" s="11" customFormat="1" ht="12.75">
      <c r="B367"/>
      <c r="C367"/>
      <c r="D367"/>
    </row>
    <row r="368" spans="2:4" s="11" customFormat="1" ht="12.75">
      <c r="B368"/>
      <c r="C368"/>
      <c r="D368"/>
    </row>
    <row r="369" spans="2:4" s="11" customFormat="1" ht="12.75">
      <c r="B369"/>
      <c r="C369"/>
      <c r="D369"/>
    </row>
    <row r="370" spans="2:6" s="11" customFormat="1" ht="12.75">
      <c r="B370"/>
      <c r="C370"/>
      <c r="D370"/>
      <c r="E370" s="13"/>
      <c r="F370" s="13"/>
    </row>
    <row r="371" spans="2:4" s="11" customFormat="1" ht="12.75">
      <c r="B371"/>
      <c r="C371"/>
      <c r="D371"/>
    </row>
    <row r="372" spans="2:4" s="11" customFormat="1" ht="12.75">
      <c r="B372"/>
      <c r="C372"/>
      <c r="D372"/>
    </row>
    <row r="373" spans="2:4" s="11" customFormat="1" ht="12.75">
      <c r="B373"/>
      <c r="C373"/>
      <c r="D373"/>
    </row>
    <row r="374" spans="2:4" s="11" customFormat="1" ht="12.75">
      <c r="B374"/>
      <c r="C374"/>
      <c r="D374"/>
    </row>
    <row r="375" spans="2:4" s="11" customFormat="1" ht="12.75">
      <c r="B375"/>
      <c r="C375"/>
      <c r="D375"/>
    </row>
    <row r="376" spans="2:4" s="11" customFormat="1" ht="12.75">
      <c r="B376"/>
      <c r="C376"/>
      <c r="D376"/>
    </row>
    <row r="377" spans="2:4" s="11" customFormat="1" ht="12.75">
      <c r="B377"/>
      <c r="C377"/>
      <c r="D377"/>
    </row>
    <row r="378" spans="2:4" s="11" customFormat="1" ht="12.75">
      <c r="B378"/>
      <c r="C378"/>
      <c r="D378"/>
    </row>
    <row r="379" spans="2:4" s="11" customFormat="1" ht="12.75">
      <c r="B379"/>
      <c r="C379"/>
      <c r="D379"/>
    </row>
    <row r="380" spans="2:4" s="11" customFormat="1" ht="12.75">
      <c r="B380"/>
      <c r="C380"/>
      <c r="D380"/>
    </row>
    <row r="381" spans="2:4" s="11" customFormat="1" ht="12.75">
      <c r="B381"/>
      <c r="C381"/>
      <c r="D381"/>
    </row>
    <row r="382" spans="2:4" s="11" customFormat="1" ht="12.75">
      <c r="B382"/>
      <c r="C382"/>
      <c r="D382"/>
    </row>
    <row r="383" spans="2:4" s="11" customFormat="1" ht="12.75">
      <c r="B383"/>
      <c r="C383"/>
      <c r="D383"/>
    </row>
    <row r="384" spans="2:4" s="11" customFormat="1" ht="12.75">
      <c r="B384"/>
      <c r="C384"/>
      <c r="D384"/>
    </row>
    <row r="385" spans="2:4" s="11" customFormat="1" ht="12.75">
      <c r="B385"/>
      <c r="C385"/>
      <c r="D385"/>
    </row>
    <row r="386" spans="2:4" s="11" customFormat="1" ht="12.75">
      <c r="B386"/>
      <c r="C386"/>
      <c r="D386"/>
    </row>
    <row r="387" spans="2:4" s="11" customFormat="1" ht="12.75">
      <c r="B387"/>
      <c r="C387"/>
      <c r="D387"/>
    </row>
    <row r="388" spans="2:4" s="11" customFormat="1" ht="12.75">
      <c r="B388"/>
      <c r="C388"/>
      <c r="D388"/>
    </row>
    <row r="389" spans="2:4" s="11" customFormat="1" ht="12.75">
      <c r="B389"/>
      <c r="C389"/>
      <c r="D389"/>
    </row>
    <row r="390" spans="2:4" s="11" customFormat="1" ht="12.75">
      <c r="B390"/>
      <c r="C390"/>
      <c r="D390"/>
    </row>
    <row r="391" spans="2:4" s="11" customFormat="1" ht="12.75">
      <c r="B391"/>
      <c r="C391"/>
      <c r="D391"/>
    </row>
    <row r="392" spans="2:4" s="11" customFormat="1" ht="12.75">
      <c r="B392"/>
      <c r="C392"/>
      <c r="D392"/>
    </row>
    <row r="393" spans="2:4" s="11" customFormat="1" ht="12.75">
      <c r="B393"/>
      <c r="C393"/>
      <c r="D393"/>
    </row>
    <row r="394" spans="2:4" s="11" customFormat="1" ht="12.75">
      <c r="B394"/>
      <c r="C394"/>
      <c r="D394"/>
    </row>
    <row r="395" spans="2:4" s="11" customFormat="1" ht="12.75">
      <c r="B395"/>
      <c r="C395"/>
      <c r="D395"/>
    </row>
    <row r="396" spans="2:4" s="11" customFormat="1" ht="12.75">
      <c r="B396"/>
      <c r="C396"/>
      <c r="D396"/>
    </row>
    <row r="397" spans="2:4" s="11" customFormat="1" ht="12.75">
      <c r="B397"/>
      <c r="C397"/>
      <c r="D397"/>
    </row>
    <row r="398" spans="2:4" s="11" customFormat="1" ht="12.75">
      <c r="B398"/>
      <c r="C398"/>
      <c r="D398"/>
    </row>
    <row r="399" spans="2:4" s="11" customFormat="1" ht="12.75">
      <c r="B399"/>
      <c r="C399"/>
      <c r="D399"/>
    </row>
    <row r="400" spans="2:4" s="11" customFormat="1" ht="12.75">
      <c r="B400"/>
      <c r="C400"/>
      <c r="D400"/>
    </row>
    <row r="401" spans="2:4" s="11" customFormat="1" ht="12.75">
      <c r="B401"/>
      <c r="C401"/>
      <c r="D401"/>
    </row>
    <row r="402" spans="2:4" s="11" customFormat="1" ht="12.75">
      <c r="B402"/>
      <c r="C402"/>
      <c r="D402"/>
    </row>
    <row r="403" spans="2:4" s="11" customFormat="1" ht="12.75">
      <c r="B403"/>
      <c r="C403"/>
      <c r="D403"/>
    </row>
    <row r="404" spans="2:4" s="11" customFormat="1" ht="12.75">
      <c r="B404"/>
      <c r="C404"/>
      <c r="D404"/>
    </row>
    <row r="405" spans="2:4" s="11" customFormat="1" ht="12.75">
      <c r="B405"/>
      <c r="C405"/>
      <c r="D405"/>
    </row>
    <row r="406" spans="2:4" s="11" customFormat="1" ht="12.75">
      <c r="B406"/>
      <c r="C406"/>
      <c r="D406"/>
    </row>
    <row r="407" spans="2:4" s="11" customFormat="1" ht="12.75">
      <c r="B407"/>
      <c r="C407"/>
      <c r="D407"/>
    </row>
    <row r="408" spans="2:4" s="11" customFormat="1" ht="12.75">
      <c r="B408"/>
      <c r="C408"/>
      <c r="D408"/>
    </row>
    <row r="409" spans="2:4" s="11" customFormat="1" ht="12.75">
      <c r="B409"/>
      <c r="C409"/>
      <c r="D409"/>
    </row>
    <row r="410" spans="2:4" s="11" customFormat="1" ht="12.75">
      <c r="B410"/>
      <c r="C410"/>
      <c r="D410"/>
    </row>
    <row r="411" spans="2:4" s="11" customFormat="1" ht="12.75">
      <c r="B411"/>
      <c r="C411"/>
      <c r="D411"/>
    </row>
    <row r="412" spans="2:4" s="11" customFormat="1" ht="12.75">
      <c r="B412"/>
      <c r="C412"/>
      <c r="D412"/>
    </row>
    <row r="413" spans="2:4" s="11" customFormat="1" ht="12.75">
      <c r="B413"/>
      <c r="C413"/>
      <c r="D413"/>
    </row>
    <row r="414" spans="2:4" s="11" customFormat="1" ht="12.75">
      <c r="B414"/>
      <c r="C414"/>
      <c r="D414"/>
    </row>
    <row r="415" spans="2:4" s="11" customFormat="1" ht="12.75">
      <c r="B415"/>
      <c r="C415"/>
      <c r="D415"/>
    </row>
    <row r="416" spans="2:4" s="11" customFormat="1" ht="12.75">
      <c r="B416"/>
      <c r="C416"/>
      <c r="D416"/>
    </row>
    <row r="417" spans="2:4" s="11" customFormat="1" ht="12.75">
      <c r="B417"/>
      <c r="C417"/>
      <c r="D417"/>
    </row>
    <row r="418" spans="2:4" s="11" customFormat="1" ht="12.75">
      <c r="B418"/>
      <c r="C418"/>
      <c r="D418"/>
    </row>
    <row r="419" spans="2:4" s="11" customFormat="1" ht="12.75">
      <c r="B419"/>
      <c r="C419"/>
      <c r="D419"/>
    </row>
    <row r="420" spans="2:4" s="11" customFormat="1" ht="12.75">
      <c r="B420"/>
      <c r="C420"/>
      <c r="D420"/>
    </row>
    <row r="421" spans="2:4" s="11" customFormat="1" ht="12.75">
      <c r="B421"/>
      <c r="C421"/>
      <c r="D421"/>
    </row>
    <row r="422" spans="2:4" s="11" customFormat="1" ht="12.75">
      <c r="B422"/>
      <c r="C422"/>
      <c r="D422"/>
    </row>
    <row r="423" spans="2:4" s="11" customFormat="1" ht="12.75">
      <c r="B423"/>
      <c r="C423"/>
      <c r="D423"/>
    </row>
    <row r="424" spans="2:4" s="11" customFormat="1" ht="12.75">
      <c r="B424"/>
      <c r="C424"/>
      <c r="D424"/>
    </row>
    <row r="425" spans="2:4" s="11" customFormat="1" ht="12.75">
      <c r="B425"/>
      <c r="C425"/>
      <c r="D425"/>
    </row>
    <row r="426" spans="2:4" s="11" customFormat="1" ht="12.75">
      <c r="B426"/>
      <c r="C426"/>
      <c r="D426"/>
    </row>
    <row r="427" spans="2:4" s="11" customFormat="1" ht="12.75">
      <c r="B427"/>
      <c r="C427"/>
      <c r="D427"/>
    </row>
    <row r="428" spans="2:4" s="11" customFormat="1" ht="12.75">
      <c r="B428"/>
      <c r="C428"/>
      <c r="D428"/>
    </row>
    <row r="429" spans="2:4" s="11" customFormat="1" ht="12.75">
      <c r="B429"/>
      <c r="C429"/>
      <c r="D429"/>
    </row>
    <row r="430" spans="2:4" s="11" customFormat="1" ht="12.75">
      <c r="B430"/>
      <c r="C430"/>
      <c r="D430"/>
    </row>
    <row r="431" spans="2:4" s="11" customFormat="1" ht="12.75">
      <c r="B431"/>
      <c r="C431"/>
      <c r="D431"/>
    </row>
    <row r="432" spans="2:4" s="11" customFormat="1" ht="12.75">
      <c r="B432"/>
      <c r="C432"/>
      <c r="D432"/>
    </row>
    <row r="433" spans="2:4" s="11" customFormat="1" ht="12.75">
      <c r="B433"/>
      <c r="C433"/>
      <c r="D433"/>
    </row>
    <row r="434" spans="2:4" s="11" customFormat="1" ht="12.75">
      <c r="B434"/>
      <c r="C434"/>
      <c r="D434"/>
    </row>
  </sheetData>
  <sheetProtection/>
  <mergeCells count="15">
    <mergeCell ref="N1:N3"/>
    <mergeCell ref="K1:K3"/>
    <mergeCell ref="M1:M3"/>
    <mergeCell ref="O1:O3"/>
    <mergeCell ref="L1:L3"/>
    <mergeCell ref="E1:E3"/>
    <mergeCell ref="G1:G3"/>
    <mergeCell ref="H1:H3"/>
    <mergeCell ref="Q1:Q3"/>
    <mergeCell ref="S1:S3"/>
    <mergeCell ref="R1:R3"/>
    <mergeCell ref="P1:P3"/>
    <mergeCell ref="I1:I3"/>
    <mergeCell ref="F1:F3"/>
    <mergeCell ref="J1:J3"/>
  </mergeCells>
  <printOptions/>
  <pageMargins left="0.34" right="0.38" top="0.47" bottom="0.5" header="0.37" footer="0.3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findo</cp:lastModifiedBy>
  <cp:lastPrinted>2009-09-25T10:11:01Z</cp:lastPrinted>
  <dcterms:created xsi:type="dcterms:W3CDTF">2009-04-29T07:11:33Z</dcterms:created>
  <dcterms:modified xsi:type="dcterms:W3CDTF">2012-04-11T10:01:56Z</dcterms:modified>
  <cp:category/>
  <cp:version/>
  <cp:contentType/>
  <cp:contentStatus/>
</cp:coreProperties>
</file>